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62057338-EC50-47A2-8522-8D9C561E8C37}" xr6:coauthVersionLast="36" xr6:coauthVersionMax="36" xr10:uidLastSave="{00000000-0000-0000-0000-000000000000}"/>
  <bookViews>
    <workbookView xWindow="0" yWindow="0" windowWidth="22260" windowHeight="12645" activeTab="3" xr2:uid="{00000000-000D-0000-FFFF-FFFF00000000}"/>
  </bookViews>
  <sheets>
    <sheet name="MÚV" sheetId="1" r:id="rId1"/>
    <sheet name="MVod" sheetId="3" r:id="rId2"/>
    <sheet name="MKan" sheetId="2" r:id="rId3"/>
    <sheet name="MČOV" sheetId="4" r:id="rId4"/>
    <sheet name="PÚV" sheetId="5" r:id="rId5"/>
    <sheet name="PVod" sheetId="6" r:id="rId6"/>
    <sheet name="PKan" sheetId="7" r:id="rId7"/>
    <sheet name="PČOV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5" i="4" l="1"/>
  <c r="BN20" i="2"/>
  <c r="CC48" i="1"/>
  <c r="AW64" i="3"/>
</calcChain>
</file>

<file path=xl/sharedStrings.xml><?xml version="1.0" encoding="utf-8"?>
<sst xmlns="http://schemas.openxmlformats.org/spreadsheetml/2006/main" count="11057" uniqueCount="1408">
  <si>
    <t>VUME ÚV 2023</t>
  </si>
  <si>
    <t>VUME kanalizace 2023</t>
  </si>
  <si>
    <t>VUME vodovd 2023</t>
  </si>
  <si>
    <t>VUME ČOV 2023</t>
  </si>
  <si>
    <t>VUPE ÚV 2023</t>
  </si>
  <si>
    <t>VUPE vodovod 2023</t>
  </si>
  <si>
    <t>VUPE kanalizace 2023</t>
  </si>
  <si>
    <t>VUPE ČOV 2023</t>
  </si>
  <si>
    <t/>
  </si>
  <si>
    <t>VÚME úpravny vody za rok 2023, Česká republika, všechny obce s rozšířenou působností, všichni vlastníci</t>
  </si>
  <si>
    <t>Není</t>
  </si>
  <si>
    <t>Lokalizace</t>
  </si>
  <si>
    <t>Kód</t>
  </si>
  <si>
    <t>Přítok</t>
  </si>
  <si>
    <t>Názvy</t>
  </si>
  <si>
    <t>Kody</t>
  </si>
  <si>
    <t>Příslušnost</t>
  </si>
  <si>
    <t>Podzemní voda</t>
  </si>
  <si>
    <t>Název odběru</t>
  </si>
  <si>
    <t>ID odběru</t>
  </si>
  <si>
    <t>Kategorie sur.</t>
  </si>
  <si>
    <t>Povrchová voda</t>
  </si>
  <si>
    <t>Povrchová vody</t>
  </si>
  <si>
    <t>Kategorie</t>
  </si>
  <si>
    <t>Typ</t>
  </si>
  <si>
    <t>Provzdušnění</t>
  </si>
  <si>
    <t>Separace</t>
  </si>
  <si>
    <t>Filtrace přes</t>
  </si>
  <si>
    <t>Pomalá</t>
  </si>
  <si>
    <t>Membránová</t>
  </si>
  <si>
    <t>Sorpce na</t>
  </si>
  <si>
    <t>Iontová</t>
  </si>
  <si>
    <t>Chemická</t>
  </si>
  <si>
    <t>UV</t>
  </si>
  <si>
    <t>Jiná</t>
  </si>
  <si>
    <t>Koagulanty</t>
  </si>
  <si>
    <t>Aktivní</t>
  </si>
  <si>
    <t>Dezinfekční</t>
  </si>
  <si>
    <t>Inhibitory</t>
  </si>
  <si>
    <t>Jiné</t>
  </si>
  <si>
    <t>Hydroxid</t>
  </si>
  <si>
    <t>Oxid</t>
  </si>
  <si>
    <t>Uhličitan</t>
  </si>
  <si>
    <t>Polovypálený</t>
  </si>
  <si>
    <t>Kyselina</t>
  </si>
  <si>
    <t>Hydrogen</t>
  </si>
  <si>
    <t>Siřičitan</t>
  </si>
  <si>
    <t>Dolomitické</t>
  </si>
  <si>
    <t>Chlornan</t>
  </si>
  <si>
    <t>Chloritan</t>
  </si>
  <si>
    <t>Chlorid</t>
  </si>
  <si>
    <t>Síran</t>
  </si>
  <si>
    <t>peroxid</t>
  </si>
  <si>
    <t>Manganistan</t>
  </si>
  <si>
    <t>Projekt.</t>
  </si>
  <si>
    <t>Využit.kap.</t>
  </si>
  <si>
    <t>Pořiz.cena</t>
  </si>
  <si>
    <t>Vydal</t>
  </si>
  <si>
    <t>Č.jednací</t>
  </si>
  <si>
    <t>Povolení</t>
  </si>
  <si>
    <t>Vodoprávní</t>
  </si>
  <si>
    <t>Datum</t>
  </si>
  <si>
    <t>Místo</t>
  </si>
  <si>
    <t>Chyby</t>
  </si>
  <si>
    <t>Odchylky</t>
  </si>
  <si>
    <t>Poř.</t>
  </si>
  <si>
    <t>IČME</t>
  </si>
  <si>
    <t>Název</t>
  </si>
  <si>
    <t>Vlastník</t>
  </si>
  <si>
    <t>Smluvní vlastník VHI</t>
  </si>
  <si>
    <t>Spoluvlastníci</t>
  </si>
  <si>
    <t>Neužíván</t>
  </si>
  <si>
    <t>povolení</t>
  </si>
  <si>
    <t>obec</t>
  </si>
  <si>
    <t>obce</t>
  </si>
  <si>
    <t>část obce</t>
  </si>
  <si>
    <t>č.obce</t>
  </si>
  <si>
    <t>kat.území</t>
  </si>
  <si>
    <t>katastru</t>
  </si>
  <si>
    <t>název katastru</t>
  </si>
  <si>
    <t>kód katastru</t>
  </si>
  <si>
    <t>souřadnice X</t>
  </si>
  <si>
    <t>souřadnice Y</t>
  </si>
  <si>
    <t>k syst.vodov,</t>
  </si>
  <si>
    <t>zdroj</t>
  </si>
  <si>
    <t>podzemní vody</t>
  </si>
  <si>
    <t>podz.vody</t>
  </si>
  <si>
    <t>vodní tok</t>
  </si>
  <si>
    <t>povrch.vody</t>
  </si>
  <si>
    <t>povrch vody</t>
  </si>
  <si>
    <t>nádrž</t>
  </si>
  <si>
    <t>povrch.vody-nádrž</t>
  </si>
  <si>
    <t>sur.povrch vody-nádrž</t>
  </si>
  <si>
    <t>úpravy</t>
  </si>
  <si>
    <t>aerace</t>
  </si>
  <si>
    <t>sedimentace</t>
  </si>
  <si>
    <t>filtračn.mat.</t>
  </si>
  <si>
    <t>odkysel.mat.</t>
  </si>
  <si>
    <t>biolog.filtrace</t>
  </si>
  <si>
    <t>filtrace</t>
  </si>
  <si>
    <t>Ozonizace</t>
  </si>
  <si>
    <t>aktivním uhlí</t>
  </si>
  <si>
    <t>Stabilizace</t>
  </si>
  <si>
    <t>výměna</t>
  </si>
  <si>
    <t>dezinfekce</t>
  </si>
  <si>
    <t>záření</t>
  </si>
  <si>
    <t>technologie</t>
  </si>
  <si>
    <t>na bázi hliníku</t>
  </si>
  <si>
    <t>na bázi železa</t>
  </si>
  <si>
    <t>uhlí</t>
  </si>
  <si>
    <t>oxid.prostředky</t>
  </si>
  <si>
    <t>koroze</t>
  </si>
  <si>
    <t>chemikálie</t>
  </si>
  <si>
    <t>vápenatý</t>
  </si>
  <si>
    <t>dolomit</t>
  </si>
  <si>
    <t>chlorovodíková</t>
  </si>
  <si>
    <t>sírová</t>
  </si>
  <si>
    <t>sodný</t>
  </si>
  <si>
    <t>uhličitan sodný</t>
  </si>
  <si>
    <t>uhličitý</t>
  </si>
  <si>
    <t>vápno</t>
  </si>
  <si>
    <t>Chlor</t>
  </si>
  <si>
    <t>amonný</t>
  </si>
  <si>
    <t>Ozon</t>
  </si>
  <si>
    <t>vodíku</t>
  </si>
  <si>
    <t>draselný</t>
  </si>
  <si>
    <t>kapacita [l/s]</t>
  </si>
  <si>
    <t>zdrojů [l/s]</t>
  </si>
  <si>
    <t>podz.zdrojů [l/s]</t>
  </si>
  <si>
    <t>majetku [tis Kč]</t>
  </si>
  <si>
    <t>kraj</t>
  </si>
  <si>
    <t>ze dne</t>
  </si>
  <si>
    <t>úřad</t>
  </si>
  <si>
    <t>VÚ</t>
  </si>
  <si>
    <t>zpracování</t>
  </si>
  <si>
    <t>Zpracoval</t>
  </si>
  <si>
    <t>Telefon</t>
  </si>
  <si>
    <t>E-mail</t>
  </si>
  <si>
    <t>Zaměstnavatel</t>
  </si>
  <si>
    <t>Poznámka</t>
  </si>
  <si>
    <t>komenáře</t>
  </si>
  <si>
    <t>401</t>
  </si>
  <si>
    <t>5103-635227-49295934-2/1</t>
  </si>
  <si>
    <t>Frýdštejn - Záborčí</t>
  </si>
  <si>
    <t>s technologií pro úpravu vody</t>
  </si>
  <si>
    <t>Vodohospodářské sdružení Turnov</t>
  </si>
  <si>
    <t>-</t>
  </si>
  <si>
    <t>Frýdštejn</t>
  </si>
  <si>
    <t>563579</t>
  </si>
  <si>
    <t>Borek</t>
  </si>
  <si>
    <t>408131</t>
  </si>
  <si>
    <t>Ondříkovice</t>
  </si>
  <si>
    <t>635227</t>
  </si>
  <si>
    <t>Bělá u Turnova, Besedice, Bukovina u Turnova, Daliměřice, Kacanovy, Malý Rohozec, Mašov u Turnova, Modřišice, Ohrazenice u Turnova, Olešnice u Turnova, Ondříkovice, Přepeře u Turnova, Rakousy, Turnov, Vranové II</t>
  </si>
  <si>
    <t>695572, 667251, 628255, 771627, 661571, 628280, 771686, 697940, 709336, 710393, 635227, 734683, 739049, 771601, 690333</t>
  </si>
  <si>
    <t>skupinový</t>
  </si>
  <si>
    <t>+</t>
  </si>
  <si>
    <t>430162</t>
  </si>
  <si>
    <t>A2</t>
  </si>
  <si>
    <t>jednostupňová úprava</t>
  </si>
  <si>
    <t>Carolith</t>
  </si>
  <si>
    <t>Liberecký</t>
  </si>
  <si>
    <t>KULK 18698/2023</t>
  </si>
  <si>
    <t>3/10/2023</t>
  </si>
  <si>
    <t>Jablonec nad Nisou</t>
  </si>
  <si>
    <t>27.2.2024 00:00</t>
  </si>
  <si>
    <t>Teplice Přítkovská 1689, 415 50</t>
  </si>
  <si>
    <t>Radomír Zajíček</t>
  </si>
  <si>
    <t>+420417808338</t>
  </si>
  <si>
    <r>
      <t>radomir.zajicek</t>
    </r>
    <r>
      <rPr>
        <sz val="8"/>
        <color rgb="FF000000"/>
        <rFont val="Symbol"/>
        <family val="1"/>
        <charset val="2"/>
      </rPr>
      <t>@</t>
    </r>
    <r>
      <rPr>
        <sz val="8"/>
        <color rgb="FF000000"/>
        <rFont val="Calibri"/>
        <family val="2"/>
        <charset val="238"/>
        <scheme val="minor"/>
      </rPr>
      <t>scvk.cz</t>
    </r>
  </si>
  <si>
    <t>Severočeské vodovody a kanalizace a.s.</t>
  </si>
  <si>
    <t>407</t>
  </si>
  <si>
    <t>5104-602132-49295934-2/7</t>
  </si>
  <si>
    <t>Benecko - Zátiší</t>
  </si>
  <si>
    <t>Benecko</t>
  </si>
  <si>
    <t>576981</t>
  </si>
  <si>
    <t>002135</t>
  </si>
  <si>
    <t>602132</t>
  </si>
  <si>
    <t>430076</t>
  </si>
  <si>
    <t>Jilemnice</t>
  </si>
  <si>
    <t>408</t>
  </si>
  <si>
    <t>5104-602132-49295934-2/8</t>
  </si>
  <si>
    <t>Benecko - Pláňka</t>
  </si>
  <si>
    <t>samostatný</t>
  </si>
  <si>
    <t>430584</t>
  </si>
  <si>
    <t>409</t>
  </si>
  <si>
    <t>5104-602159-49295934-2/1</t>
  </si>
  <si>
    <t>Horní Štěpanice Štěpanická Lhota</t>
  </si>
  <si>
    <t>bez technologie úpravy vody (dezinfekce)</t>
  </si>
  <si>
    <t>Štěpanická Lhota</t>
  </si>
  <si>
    <t>002186</t>
  </si>
  <si>
    <t>Horní Štěpanice</t>
  </si>
  <si>
    <t>602159</t>
  </si>
  <si>
    <t>Benecko, Dolní Štěpanice, Horní Štěpanice, Hrabačov, Jilemnice, Martinice v Krkonoších, Mrklov, Roztoky u Jilemnice</t>
  </si>
  <si>
    <t>602132, 602141, 602159, 659975, 659959, 758256, 602167, 742562</t>
  </si>
  <si>
    <t>430222</t>
  </si>
  <si>
    <t>bez úpravy</t>
  </si>
  <si>
    <t>410</t>
  </si>
  <si>
    <t>5104-602159-49295934-2/5</t>
  </si>
  <si>
    <t>Benecko Horní Štěpanice</t>
  </si>
  <si>
    <t>002151</t>
  </si>
  <si>
    <t>400743</t>
  </si>
  <si>
    <t>411</t>
  </si>
  <si>
    <t>5104-602167-49295934-2/1</t>
  </si>
  <si>
    <t>Benecko Mrklov DPS</t>
  </si>
  <si>
    <t>Mrklov</t>
  </si>
  <si>
    <t>002160</t>
  </si>
  <si>
    <t>602167</t>
  </si>
  <si>
    <t>400751</t>
  </si>
  <si>
    <t>412</t>
  </si>
  <si>
    <t>5104-602167-49295934-2/10</t>
  </si>
  <si>
    <t>Benecko - Žalý</t>
  </si>
  <si>
    <t>Žalý</t>
  </si>
  <si>
    <t>410829</t>
  </si>
  <si>
    <t>místní</t>
  </si>
  <si>
    <t>400742</t>
  </si>
  <si>
    <t>413</t>
  </si>
  <si>
    <t>5104-602167-49295934-2/2</t>
  </si>
  <si>
    <t>Benecko Hoření Strana</t>
  </si>
  <si>
    <t>400750</t>
  </si>
  <si>
    <t>414</t>
  </si>
  <si>
    <t>5104-602167-49295934-2/7</t>
  </si>
  <si>
    <t>Benecko Bátovka</t>
  </si>
  <si>
    <t>430221</t>
  </si>
  <si>
    <t>415</t>
  </si>
  <si>
    <t>5104-602167-49295934-2/8</t>
  </si>
  <si>
    <t>Benecko Štěpanická Lhota</t>
  </si>
  <si>
    <t>Horní Štěpanice, Mrklov</t>
  </si>
  <si>
    <t>602159, 602167</t>
  </si>
  <si>
    <t>400741</t>
  </si>
  <si>
    <t>416</t>
  </si>
  <si>
    <t>5104-659975-49295934-2/1</t>
  </si>
  <si>
    <t>Jilemnice - Hrabačov</t>
  </si>
  <si>
    <t>577197</t>
  </si>
  <si>
    <t>Hrabačov</t>
  </si>
  <si>
    <t>059978</t>
  </si>
  <si>
    <t>659975</t>
  </si>
  <si>
    <t>431124</t>
  </si>
  <si>
    <t>417</t>
  </si>
  <si>
    <t>5104-740934-49295934-2/1</t>
  </si>
  <si>
    <t>Horní Rokytnice studny Horní Ves</t>
  </si>
  <si>
    <t>Rokytnice nad Jizerou</t>
  </si>
  <si>
    <t>577456</t>
  </si>
  <si>
    <t>Horní Rokytnice</t>
  </si>
  <si>
    <t>140937</t>
  </si>
  <si>
    <t>Horní Rokytnice nad Jizerou</t>
  </si>
  <si>
    <t>740934</t>
  </si>
  <si>
    <t>Dolní Rokytnice, Horní Rokytnice nad Jizerou, Rokytno v Krkonoších</t>
  </si>
  <si>
    <t>740900, 740934, 740969</t>
  </si>
  <si>
    <t>430235</t>
  </si>
  <si>
    <t>418</t>
  </si>
  <si>
    <t>5104-740969-49295934-2/1</t>
  </si>
  <si>
    <t>Rokytno</t>
  </si>
  <si>
    <t>140961</t>
  </si>
  <si>
    <t>Rokytno v Krkonoších</t>
  </si>
  <si>
    <t>740969</t>
  </si>
  <si>
    <t>431127</t>
  </si>
  <si>
    <t>499</t>
  </si>
  <si>
    <t>5107-602477-49295934-2/3</t>
  </si>
  <si>
    <t>Benešov u Semil U lesní chaty</t>
  </si>
  <si>
    <t>Benešov u Semil</t>
  </si>
  <si>
    <t>576999</t>
  </si>
  <si>
    <t>002470</t>
  </si>
  <si>
    <t>602477</t>
  </si>
  <si>
    <t>Benešov u Semil, Bítouchov u Semil, Bozkov, Chuchelna, Příkrý, Semily, Slaná, Spálov u Semil</t>
  </si>
  <si>
    <t>602477, 747271, 608742, 654833, 736031, 747246, 749354, 747289</t>
  </si>
  <si>
    <t>430186</t>
  </si>
  <si>
    <t>Semily</t>
  </si>
  <si>
    <t>500</t>
  </si>
  <si>
    <t>5107-602477-49295934-2/4</t>
  </si>
  <si>
    <t>Benešov u Semil Tarabova rokle</t>
  </si>
  <si>
    <t>430187</t>
  </si>
  <si>
    <t>501</t>
  </si>
  <si>
    <t>5107-602477-49295934-2/5</t>
  </si>
  <si>
    <t>Benešov u Semil - Kocánka</t>
  </si>
  <si>
    <t>430239</t>
  </si>
  <si>
    <t>&gt;A3</t>
  </si>
  <si>
    <t>502</t>
  </si>
  <si>
    <t>5107-654833-49295934-2/1</t>
  </si>
  <si>
    <t>Chuchelna</t>
  </si>
  <si>
    <t>577154</t>
  </si>
  <si>
    <t>054836</t>
  </si>
  <si>
    <t>654833</t>
  </si>
  <si>
    <t>430213</t>
  </si>
  <si>
    <t>503</t>
  </si>
  <si>
    <t>5107-680974-49295934-2/1</t>
  </si>
  <si>
    <t>Lhota Komárov</t>
  </si>
  <si>
    <t>Komárov</t>
  </si>
  <si>
    <t>080969</t>
  </si>
  <si>
    <t>680974</t>
  </si>
  <si>
    <t>430446</t>
  </si>
  <si>
    <t>504</t>
  </si>
  <si>
    <t>5107-686735-49295934-2/2</t>
  </si>
  <si>
    <t>Lomnice nad Popelkou - Chlum, Obora</t>
  </si>
  <si>
    <t>Lomnice nad Popelkou</t>
  </si>
  <si>
    <t>577308</t>
  </si>
  <si>
    <t>Chlum</t>
  </si>
  <si>
    <t>086738</t>
  </si>
  <si>
    <t>Chlum pod Táborem</t>
  </si>
  <si>
    <t>686735</t>
  </si>
  <si>
    <t>Chlum pod Táborem, Košov, Lomnice nad Popelkou, Rváčov, Stružinec u Lomnice nad Popelkou, Želechy</t>
  </si>
  <si>
    <t>686735, 686743, 686751, 743801, 757233, 686794</t>
  </si>
  <si>
    <t>430194</t>
  </si>
  <si>
    <t>505</t>
  </si>
  <si>
    <t>5107-686735-49295934-2/3</t>
  </si>
  <si>
    <t>Žižkov Zajíc</t>
  </si>
  <si>
    <t>430195</t>
  </si>
  <si>
    <t>506</t>
  </si>
  <si>
    <t>5107-686751-49295934-2/1</t>
  </si>
  <si>
    <t>Lomnice nad Popelkou Koupaliště</t>
  </si>
  <si>
    <t>086754</t>
  </si>
  <si>
    <t>686751</t>
  </si>
  <si>
    <t>430196</t>
  </si>
  <si>
    <t>507</t>
  </si>
  <si>
    <t>5107-686751-49295934-2/3</t>
  </si>
  <si>
    <t>Lomnice nad Popelkou Park I</t>
  </si>
  <si>
    <t>430191</t>
  </si>
  <si>
    <t>508</t>
  </si>
  <si>
    <t>5107-686751-49295934-2/4</t>
  </si>
  <si>
    <t>Lomnice nad Popelkou Park II</t>
  </si>
  <si>
    <t>430192</t>
  </si>
  <si>
    <t>509</t>
  </si>
  <si>
    <t>5107-686794-49295934-2/1</t>
  </si>
  <si>
    <t>Želechy</t>
  </si>
  <si>
    <t>086797</t>
  </si>
  <si>
    <t>686794</t>
  </si>
  <si>
    <t>430216</t>
  </si>
  <si>
    <t>510</t>
  </si>
  <si>
    <t>5107-736031-49295934-2/1</t>
  </si>
  <si>
    <t>Příkrý</t>
  </si>
  <si>
    <t>577421</t>
  </si>
  <si>
    <t>136034</t>
  </si>
  <si>
    <t>736031</t>
  </si>
  <si>
    <t>431128</t>
  </si>
  <si>
    <t>A1</t>
  </si>
  <si>
    <t>dvoustupňová úprava</t>
  </si>
  <si>
    <t>Síran amonný</t>
  </si>
  <si>
    <t>511</t>
  </si>
  <si>
    <t>5107-747246-49295934-2/1</t>
  </si>
  <si>
    <t>Semily Jílovce</t>
  </si>
  <si>
    <t>576964</t>
  </si>
  <si>
    <t>410802</t>
  </si>
  <si>
    <t>747246</t>
  </si>
  <si>
    <t>430208</t>
  </si>
  <si>
    <t>523</t>
  </si>
  <si>
    <t>5109-628280-49295934-2/2</t>
  </si>
  <si>
    <t>Malý Rohozec</t>
  </si>
  <si>
    <t>Turnov</t>
  </si>
  <si>
    <t>577626</t>
  </si>
  <si>
    <t>028282</t>
  </si>
  <si>
    <t>628280</t>
  </si>
  <si>
    <t>430188</t>
  </si>
  <si>
    <t>KULK 82525/2023</t>
  </si>
  <si>
    <t>11/27/2023</t>
  </si>
  <si>
    <t>525</t>
  </si>
  <si>
    <t>5109-635201-49295934-2/1</t>
  </si>
  <si>
    <t>Dubsko</t>
  </si>
  <si>
    <t>035203</t>
  </si>
  <si>
    <t>635201</t>
  </si>
  <si>
    <t>Frýdštejn, Líšný, Sněhov, Vranové II</t>
  </si>
  <si>
    <t>635201, 685135, 690317, 690333</t>
  </si>
  <si>
    <t>430612</t>
  </si>
  <si>
    <t>527</t>
  </si>
  <si>
    <t>5109-648574-49295934-2/3</t>
  </si>
  <si>
    <t>Hrubá Skála - Hrudka</t>
  </si>
  <si>
    <t>Hrubá Skála</t>
  </si>
  <si>
    <t>577146</t>
  </si>
  <si>
    <t>Rokytnice</t>
  </si>
  <si>
    <t>410861</t>
  </si>
  <si>
    <t>648574</t>
  </si>
  <si>
    <t>Hrubá Skála, Ktová, Rovensko pod Troskami, Štěpánovice u Rovenska pod Troskami, Tatobity, Václaví, Žernov, Žlábek</t>
  </si>
  <si>
    <t>648574, 676853, 742082, 639991, 765201, 796531, 796549, 765228</t>
  </si>
  <si>
    <t>430204</t>
  </si>
  <si>
    <t>528</t>
  </si>
  <si>
    <t>5109-661571-49295934-2/1</t>
  </si>
  <si>
    <t>Kacanovy</t>
  </si>
  <si>
    <t>577201</t>
  </si>
  <si>
    <t>061573</t>
  </si>
  <si>
    <t>661571</t>
  </si>
  <si>
    <t>0</t>
  </si>
  <si>
    <t>529</t>
  </si>
  <si>
    <t>5109-666491-49295934-2/2</t>
  </si>
  <si>
    <t>Loučky - Podloučky u Turnova</t>
  </si>
  <si>
    <t>Loučky</t>
  </si>
  <si>
    <t>573400</t>
  </si>
  <si>
    <t>066494</t>
  </si>
  <si>
    <t>Loučky u Turnova</t>
  </si>
  <si>
    <t>666491</t>
  </si>
  <si>
    <t>430066</t>
  </si>
  <si>
    <t>530</t>
  </si>
  <si>
    <t>5109-690317-49295934-2/3</t>
  </si>
  <si>
    <t>Malá Skála - Bobov</t>
  </si>
  <si>
    <t>Malá Skála</t>
  </si>
  <si>
    <t>563706</t>
  </si>
  <si>
    <t>Bobov</t>
  </si>
  <si>
    <t>090263</t>
  </si>
  <si>
    <t>Sněhov</t>
  </si>
  <si>
    <t>690317</t>
  </si>
  <si>
    <t>Mukařov u Jablonce nad Nisou, Sněhov</t>
  </si>
  <si>
    <t>700347, 690317</t>
  </si>
  <si>
    <t>460121</t>
  </si>
  <si>
    <t>531</t>
  </si>
  <si>
    <t>5109-690317-49295934-2/4</t>
  </si>
  <si>
    <t>Malá Skála - Sněhov</t>
  </si>
  <si>
    <t>090310</t>
  </si>
  <si>
    <t>430440</t>
  </si>
  <si>
    <t>533</t>
  </si>
  <si>
    <t>5109-690325-49295934-2/4</t>
  </si>
  <si>
    <t>Vranové I Teplice</t>
  </si>
  <si>
    <t>Vranové 1.díl</t>
  </si>
  <si>
    <t>090328</t>
  </si>
  <si>
    <t>Vranové I</t>
  </si>
  <si>
    <t>690325</t>
  </si>
  <si>
    <t>430141</t>
  </si>
  <si>
    <t>534</t>
  </si>
  <si>
    <t>5109-695572-49295934-2/1</t>
  </si>
  <si>
    <t>Bělá u Turnova Šlejferna štola</t>
  </si>
  <si>
    <t>Mírová pod Kozákovem</t>
  </si>
  <si>
    <t>577316</t>
  </si>
  <si>
    <t>Bělá</t>
  </si>
  <si>
    <t>095575</t>
  </si>
  <si>
    <t>Bělá u Turnova</t>
  </si>
  <si>
    <t>695572</t>
  </si>
  <si>
    <t>430199</t>
  </si>
  <si>
    <t>535</t>
  </si>
  <si>
    <t>5109-700347-49295934-2/1</t>
  </si>
  <si>
    <t>Mukařov zářez</t>
  </si>
  <si>
    <t>Mukařov</t>
  </si>
  <si>
    <t>100340</t>
  </si>
  <si>
    <t>Mukařov u Jablonce nad Nisou</t>
  </si>
  <si>
    <t>700347</t>
  </si>
  <si>
    <t>430553</t>
  </si>
  <si>
    <t>536</t>
  </si>
  <si>
    <t>5109-700347-49295934-2/2</t>
  </si>
  <si>
    <t>Mukařov studna</t>
  </si>
  <si>
    <t>543</t>
  </si>
  <si>
    <t>5109-765201-49295934-2/1</t>
  </si>
  <si>
    <t>Rovensko pod Troskami - Václaví</t>
  </si>
  <si>
    <t>Tatobity</t>
  </si>
  <si>
    <t>577596</t>
  </si>
  <si>
    <t>165204</t>
  </si>
  <si>
    <t>765201</t>
  </si>
  <si>
    <t>400851</t>
  </si>
  <si>
    <t>544</t>
  </si>
  <si>
    <t>5109-768588-49295934-2/2</t>
  </si>
  <si>
    <t>Troskovice vrt</t>
  </si>
  <si>
    <t>Troskovice</t>
  </si>
  <si>
    <t>577600</t>
  </si>
  <si>
    <t>168581</t>
  </si>
  <si>
    <t>768588</t>
  </si>
  <si>
    <t>Hrubá Skála, Troskovice</t>
  </si>
  <si>
    <t>648574, 768588</t>
  </si>
  <si>
    <t>400180</t>
  </si>
  <si>
    <t>545</t>
  </si>
  <si>
    <t>5109-771601-49295934-2/1</t>
  </si>
  <si>
    <t>Turnov - Nudvojovice</t>
  </si>
  <si>
    <t>411019</t>
  </si>
  <si>
    <t>771601</t>
  </si>
  <si>
    <t>430198</t>
  </si>
  <si>
    <t>stripování-odvětrání chlorovaných uhlovodíků</t>
  </si>
  <si>
    <t>546</t>
  </si>
  <si>
    <t>5109-771627-49295934-2/1</t>
  </si>
  <si>
    <t>Dolánky Daliměřice</t>
  </si>
  <si>
    <t>Hrubý Rohozec</t>
  </si>
  <si>
    <t>410985</t>
  </si>
  <si>
    <t>Daliměřice</t>
  </si>
  <si>
    <t>771627</t>
  </si>
  <si>
    <t>430197</t>
  </si>
  <si>
    <t>552</t>
  </si>
  <si>
    <t>5110-667251-49295934-2/1</t>
  </si>
  <si>
    <t>Koberovy - Besedice, Kalich</t>
  </si>
  <si>
    <t>Koberovy</t>
  </si>
  <si>
    <t>563641</t>
  </si>
  <si>
    <t>Besedice</t>
  </si>
  <si>
    <t>067253</t>
  </si>
  <si>
    <t>667251</t>
  </si>
  <si>
    <t>430161</t>
  </si>
  <si>
    <t>A3</t>
  </si>
  <si>
    <t>Železný Brod</t>
  </si>
  <si>
    <t>VÚME vodovodní řady za rok 2023, Česká republika, všechny obce s rozšířenou působností, všichni vlastníci</t>
  </si>
  <si>
    <t>Souřadnice X</t>
  </si>
  <si>
    <t>Souřadnice Y</t>
  </si>
  <si>
    <t>Název kat.</t>
  </si>
  <si>
    <t>Vlastní</t>
  </si>
  <si>
    <t>Převzatá</t>
  </si>
  <si>
    <t>IČME připoj.přiv.řadu</t>
  </si>
  <si>
    <t>Název přiv.řadu</t>
  </si>
  <si>
    <t>IČME připoj.stavby</t>
  </si>
  <si>
    <t>Název připoj.stavby</t>
  </si>
  <si>
    <t>Trvale</t>
  </si>
  <si>
    <t>Připojení</t>
  </si>
  <si>
    <t>Celková</t>
  </si>
  <si>
    <t>Přepočt.</t>
  </si>
  <si>
    <t>Z toho obnoveno</t>
  </si>
  <si>
    <t>Obnoveno celk</t>
  </si>
  <si>
    <t>DN &lt;= 100</t>
  </si>
  <si>
    <t>DN101 - 300</t>
  </si>
  <si>
    <t>DN301 - 500</t>
  </si>
  <si>
    <t>DN &gt; 500</t>
  </si>
  <si>
    <t>Kovové</t>
  </si>
  <si>
    <t>Plastové</t>
  </si>
  <si>
    <t>Jiný</t>
  </si>
  <si>
    <t>Počet</t>
  </si>
  <si>
    <t>Objem</t>
  </si>
  <si>
    <t>zač.řadu</t>
  </si>
  <si>
    <t>konce řadu</t>
  </si>
  <si>
    <t>území konce řadu</t>
  </si>
  <si>
    <t>k syst.vodov.</t>
  </si>
  <si>
    <t>voda</t>
  </si>
  <si>
    <t>nebo skup.vod.</t>
  </si>
  <si>
    <t>nebo skup.vodovodu</t>
  </si>
  <si>
    <t>pro úpravu vody</t>
  </si>
  <si>
    <t>bydlící</t>
  </si>
  <si>
    <t>obyvatelé</t>
  </si>
  <si>
    <t>délka [km]</t>
  </si>
  <si>
    <t>v akt.r. [km]</t>
  </si>
  <si>
    <t>od r.2020 [km]</t>
  </si>
  <si>
    <t>[km]</t>
  </si>
  <si>
    <t>potrubí {km]</t>
  </si>
  <si>
    <t>materiál [km]</t>
  </si>
  <si>
    <t>vodojemů</t>
  </si>
  <si>
    <t>vodojemů [m3]</t>
  </si>
  <si>
    <t>přípojek</t>
  </si>
  <si>
    <t>vodoměrů</t>
  </si>
  <si>
    <t>ČS</t>
  </si>
  <si>
    <t>656</t>
  </si>
  <si>
    <t>5103-635227-49295934-1/1</t>
  </si>
  <si>
    <t>Frýdštejn/ Vodohospodářské sdružení Turnov</t>
  </si>
  <si>
    <t>rozvodná vodovodní sít</t>
  </si>
  <si>
    <t>Frýdštejn, Ondříkovice</t>
  </si>
  <si>
    <t>635201, 635227</t>
  </si>
  <si>
    <t>5109-771601-49295934-1/1</t>
  </si>
  <si>
    <t>Turnov/ Vodohospodářské sdružení Turnov</t>
  </si>
  <si>
    <t>10.03.2023</t>
  </si>
  <si>
    <t>676</t>
  </si>
  <si>
    <t>5104-602132-49295934-1/2</t>
  </si>
  <si>
    <t>Benecko Zátiší přivaděč</t>
  </si>
  <si>
    <t>přiváděcí řad</t>
  </si>
  <si>
    <t>677</t>
  </si>
  <si>
    <t>5104-602132-49295934-1/3</t>
  </si>
  <si>
    <t>678</t>
  </si>
  <si>
    <t>5104-602132-49295934-1/5</t>
  </si>
  <si>
    <t>Benecko - obec</t>
  </si>
  <si>
    <t>679</t>
  </si>
  <si>
    <t>5104-602141-49295934-1/3</t>
  </si>
  <si>
    <t>Benecko/ Vodohospodářské sdružení Turnov</t>
  </si>
  <si>
    <t>Dolní Štěpanice</t>
  </si>
  <si>
    <t>002143</t>
  </si>
  <si>
    <t>602141</t>
  </si>
  <si>
    <t>Benecko, Dolní Štěpanice, Horní Štěpanice, Mrklov</t>
  </si>
  <si>
    <t>602132, 602141, 602159, 602167</t>
  </si>
  <si>
    <t>5104-659959-49295934-1/1</t>
  </si>
  <si>
    <t>Jilemnice/ Vodohospodářské sdružení Turnov</t>
  </si>
  <si>
    <t>680</t>
  </si>
  <si>
    <t>5104-602159-49295934-1/1</t>
  </si>
  <si>
    <t>Benecko - Horní Štěpanice</t>
  </si>
  <si>
    <t>681</t>
  </si>
  <si>
    <t>5104-602159-49295934-1/2</t>
  </si>
  <si>
    <t>Benecko - Štěpanická Lhota</t>
  </si>
  <si>
    <t>682</t>
  </si>
  <si>
    <t>5104-602167-49295934-1/3</t>
  </si>
  <si>
    <t>683</t>
  </si>
  <si>
    <t>410888</t>
  </si>
  <si>
    <t>659959</t>
  </si>
  <si>
    <t>Jilemnice, Hrabačov</t>
  </si>
  <si>
    <t>659959, 659975</t>
  </si>
  <si>
    <t>684</t>
  </si>
  <si>
    <t>5104-659959-49295934-1/2</t>
  </si>
  <si>
    <t>687</t>
  </si>
  <si>
    <t>5104-740934-49295934-1/1</t>
  </si>
  <si>
    <t>Rokytnice nad Jizerou/ Vodohospodářské sdružení Turnov</t>
  </si>
  <si>
    <t>5104-740934-49295934-1/3</t>
  </si>
  <si>
    <t>688</t>
  </si>
  <si>
    <t>5104-740934-49295934-1/2</t>
  </si>
  <si>
    <t>Rokytnice nad Jizerou - přivaděč</t>
  </si>
  <si>
    <t>689</t>
  </si>
  <si>
    <t>Dolní Rokytnice</t>
  </si>
  <si>
    <t>740900</t>
  </si>
  <si>
    <t>690</t>
  </si>
  <si>
    <t>5104-742562-49295934-1/1</t>
  </si>
  <si>
    <t>Roztoky u Jilemnice/ Vodohospodářské sdružení Turnov</t>
  </si>
  <si>
    <t>Roztoky u Jilemnice</t>
  </si>
  <si>
    <t>577499</t>
  </si>
  <si>
    <t>142565</t>
  </si>
  <si>
    <t>742562</t>
  </si>
  <si>
    <t>691</t>
  </si>
  <si>
    <t>5104-758256-49295934-1/1</t>
  </si>
  <si>
    <t>Martinice v Krkonoších/ Vodohospodářské sdružení Turnov</t>
  </si>
  <si>
    <t>Martinice v Krkonoších</t>
  </si>
  <si>
    <t>573418</t>
  </si>
  <si>
    <t>158259</t>
  </si>
  <si>
    <t>758256</t>
  </si>
  <si>
    <t>777</t>
  </si>
  <si>
    <t>5107-602477-49295934-1/1</t>
  </si>
  <si>
    <t>Benešov u Semil/ Vodohospodářské sdružení Turnov</t>
  </si>
  <si>
    <t>5107-747246-49295934-1/1</t>
  </si>
  <si>
    <t>Semily/ Vodohospodářské sdružení Turnov</t>
  </si>
  <si>
    <t>778</t>
  </si>
  <si>
    <t>5107-608742-49295934-1/1</t>
  </si>
  <si>
    <t>Bozkov/ Vodohospodářské sdružení Turnov</t>
  </si>
  <si>
    <t>Bozkov</t>
  </si>
  <si>
    <t>577006</t>
  </si>
  <si>
    <t>008745</t>
  </si>
  <si>
    <t>608742</t>
  </si>
  <si>
    <t>779</t>
  </si>
  <si>
    <t>5107-654833-49295934-1/1</t>
  </si>
  <si>
    <t>Chuchelna/ Vodohospodářské sdružení Turnov</t>
  </si>
  <si>
    <t>Chuchelna, Lhota Komárov</t>
  </si>
  <si>
    <t>654833, 680974</t>
  </si>
  <si>
    <t>780</t>
  </si>
  <si>
    <t>5107-680974-49295934-1/1</t>
  </si>
  <si>
    <t>781</t>
  </si>
  <si>
    <t>5107-686751-49295934-1/1</t>
  </si>
  <si>
    <t>Lomnice nad Popelkou/ Vodohospodářské sdružení Turnov</t>
  </si>
  <si>
    <t>Chlum pod Táborem, Košov, Lomnice nad Popelkou, Želechy, Rváčov</t>
  </si>
  <si>
    <t>686735, 686743, 686751, 686794, 743801</t>
  </si>
  <si>
    <t>5107-686751-49295934-1/2</t>
  </si>
  <si>
    <t>782</t>
  </si>
  <si>
    <t>783</t>
  </si>
  <si>
    <t>5107-736031-49295934-1/1</t>
  </si>
  <si>
    <t>Příkrý/ Vodohospodářské sdružení Turnov</t>
  </si>
  <si>
    <t>5107-747246-49295934-1/3</t>
  </si>
  <si>
    <t>Nouzov</t>
  </si>
  <si>
    <t>784</t>
  </si>
  <si>
    <t>5107-736031-49295934-1/2</t>
  </si>
  <si>
    <t>Příkrý - přivaděč</t>
  </si>
  <si>
    <t>785</t>
  </si>
  <si>
    <t>Semily, Bítouchov u Semil, Spálov u Semil</t>
  </si>
  <si>
    <t>747246, 747271, 747289</t>
  </si>
  <si>
    <t>5107-747246-49295934-1/2</t>
  </si>
  <si>
    <t>786</t>
  </si>
  <si>
    <t>787</t>
  </si>
  <si>
    <t>788</t>
  </si>
  <si>
    <t>5107-749354-49295934-1/1</t>
  </si>
  <si>
    <t>Slaná/ Vodohospodářské sdružení Turnov</t>
  </si>
  <si>
    <t>Slaná</t>
  </si>
  <si>
    <t>577529</t>
  </si>
  <si>
    <t>149357</t>
  </si>
  <si>
    <t>749354</t>
  </si>
  <si>
    <t>789</t>
  </si>
  <si>
    <t>5107-757233-49295934-1/1</t>
  </si>
  <si>
    <t>Stružinec/ Vodohospodářské sdružení Turnov</t>
  </si>
  <si>
    <t>Stružinec</t>
  </si>
  <si>
    <t>577545</t>
  </si>
  <si>
    <t>157236</t>
  </si>
  <si>
    <t>Stružinec u Lomnice nad Popelkou</t>
  </si>
  <si>
    <t>757233</t>
  </si>
  <si>
    <t>Stružinec u Lomnice nad Popelk</t>
  </si>
  <si>
    <t>804</t>
  </si>
  <si>
    <t>5109-648574-49295934-1/2</t>
  </si>
  <si>
    <t>Hrudka - přivaděč</t>
  </si>
  <si>
    <t>27.11.2023</t>
  </si>
  <si>
    <t>805</t>
  </si>
  <si>
    <t>5109-648574-49295934-1/4</t>
  </si>
  <si>
    <t>Hrubá Skála/ Vodohospodářské sdružení Turnov</t>
  </si>
  <si>
    <t>Želejov</t>
  </si>
  <si>
    <t>410870</t>
  </si>
  <si>
    <t>5109-768588-49295934-1/1</t>
  </si>
  <si>
    <t>Troskovice/ Vodohospodářské sdružení Turnov</t>
  </si>
  <si>
    <t>809</t>
  </si>
  <si>
    <t>5109-661571-49295934-1/1</t>
  </si>
  <si>
    <t>Kacanovy/ Vodohospodářské sdružení Turnov</t>
  </si>
  <si>
    <t>811</t>
  </si>
  <si>
    <t>5109-666491-49295934-1/1</t>
  </si>
  <si>
    <t>Loučky/ Vodohospodářské sdružení Turnov</t>
  </si>
  <si>
    <t>5109-666491-49295934-1/2</t>
  </si>
  <si>
    <t>812</t>
  </si>
  <si>
    <t>814</t>
  </si>
  <si>
    <t>5109-676853-49295934-1/1</t>
  </si>
  <si>
    <t>Ktová/ Vodohospodářské sdružení Turnov</t>
  </si>
  <si>
    <t>Ktová</t>
  </si>
  <si>
    <t>547484</t>
  </si>
  <si>
    <t>076856</t>
  </si>
  <si>
    <t>676853</t>
  </si>
  <si>
    <t>5109-742082-49295934-1/1</t>
  </si>
  <si>
    <t>Rovensko pod Troskami/ Vodohospodářské sdružení Turnov</t>
  </si>
  <si>
    <t>815</t>
  </si>
  <si>
    <t>5109-690317-49295934-1/2</t>
  </si>
  <si>
    <t>Malá Skála/ Vodohospodářské sdružení Turnov</t>
  </si>
  <si>
    <t>Sněhov, Vranové I, Vranové II, Mukařov u Jablonce nad Nisou</t>
  </si>
  <si>
    <t>690317, 690325, 690333, 700347</t>
  </si>
  <si>
    <t>5110-685135-49295934-1/1</t>
  </si>
  <si>
    <t>Líšný/ Vodohospodářské sdružení Turnov</t>
  </si>
  <si>
    <t>816</t>
  </si>
  <si>
    <t>5109-690317-49295934-1/3</t>
  </si>
  <si>
    <t>Malá Skála - obce</t>
  </si>
  <si>
    <t>817</t>
  </si>
  <si>
    <t>5109-690325-49295934-1/10</t>
  </si>
  <si>
    <t>Malá Skála - Vranové</t>
  </si>
  <si>
    <t>818</t>
  </si>
  <si>
    <t>5109-690325-49295934-1/11</t>
  </si>
  <si>
    <t>819</t>
  </si>
  <si>
    <t>5109-695572-49295934-1/1</t>
  </si>
  <si>
    <t>Mírová pod Kozákovem/ Vodohospodářské sdružení Turnov</t>
  </si>
  <si>
    <t>820</t>
  </si>
  <si>
    <t>5109-697940-49295934-1/1</t>
  </si>
  <si>
    <t>Modřišice/ Vodohospodářské sdružení Turnov</t>
  </si>
  <si>
    <t>Modřišice</t>
  </si>
  <si>
    <t>577324</t>
  </si>
  <si>
    <t>097942</t>
  </si>
  <si>
    <t>697940</t>
  </si>
  <si>
    <t>821</t>
  </si>
  <si>
    <t>5109-709336-49295934-1/1</t>
  </si>
  <si>
    <t>Ohrazenice/ Vodohospodářské sdružení Turnov</t>
  </si>
  <si>
    <t>Ohrazenice</t>
  </si>
  <si>
    <t>577359</t>
  </si>
  <si>
    <t>109339</t>
  </si>
  <si>
    <t>Ohrazenice u Turnova</t>
  </si>
  <si>
    <t>709336</t>
  </si>
  <si>
    <t>823</t>
  </si>
  <si>
    <t>5109-710393-49295934-1/1</t>
  </si>
  <si>
    <t>Olešnice/ Vodohospodářské sdružení Turnov</t>
  </si>
  <si>
    <t>Olešnice</t>
  </si>
  <si>
    <t>577367</t>
  </si>
  <si>
    <t>110396</t>
  </si>
  <si>
    <t>Olešnice u Turnova</t>
  </si>
  <si>
    <t>710393</t>
  </si>
  <si>
    <t>826</t>
  </si>
  <si>
    <t>5109-734683-49295934-1/1</t>
  </si>
  <si>
    <t>Přepeře/ Vodohospodářské sdružení Turnov</t>
  </si>
  <si>
    <t>Přepeře</t>
  </si>
  <si>
    <t>577413</t>
  </si>
  <si>
    <t>134686</t>
  </si>
  <si>
    <t>Přepeře u Turnova</t>
  </si>
  <si>
    <t>734683</t>
  </si>
  <si>
    <t>829</t>
  </si>
  <si>
    <t>5109-739049-49295934-1/1</t>
  </si>
  <si>
    <t>Rakousy/ Vodohospodářské sdružení Turnov</t>
  </si>
  <si>
    <t>Rakousy</t>
  </si>
  <si>
    <t>577448</t>
  </si>
  <si>
    <t>139041</t>
  </si>
  <si>
    <t>739049</t>
  </si>
  <si>
    <t>830</t>
  </si>
  <si>
    <t>Rovensko pod Troskami</t>
  </si>
  <si>
    <t>577472</t>
  </si>
  <si>
    <t>142085</t>
  </si>
  <si>
    <t>742082</t>
  </si>
  <si>
    <t>Štěpánovice u Rovenska pod Troskami, Rovensko pod Troskami, Václaví</t>
  </si>
  <si>
    <t>639991, 742082, 796531</t>
  </si>
  <si>
    <t>5109-765201-49295934-1/1</t>
  </si>
  <si>
    <t>Tatobity/ Vodohospodářské sdružení Turnov</t>
  </si>
  <si>
    <t>831</t>
  </si>
  <si>
    <t>5109-742082-49295934-1/2</t>
  </si>
  <si>
    <t>841</t>
  </si>
  <si>
    <t>Tatobity, Žlábek</t>
  </si>
  <si>
    <t>765201, 765228</t>
  </si>
  <si>
    <t>842</t>
  </si>
  <si>
    <t>843</t>
  </si>
  <si>
    <t>5109-768588-49295934-1/2</t>
  </si>
  <si>
    <t>846</t>
  </si>
  <si>
    <t>Bukovina u Turnova, Malý Rohozec, Turnov, Daliměřice, Mašov u Turnova</t>
  </si>
  <si>
    <t>628255, 628280, 771601, 771627, 771686</t>
  </si>
  <si>
    <t>847</t>
  </si>
  <si>
    <t>5109-771601-49295934-1/2</t>
  </si>
  <si>
    <t>Nudvojovice - přivaděč</t>
  </si>
  <si>
    <t>848</t>
  </si>
  <si>
    <t>5109-771601-49295934-1/3</t>
  </si>
  <si>
    <t>854</t>
  </si>
  <si>
    <t>5109-787744-49295934-1/1</t>
  </si>
  <si>
    <t>Vyskeř/ Vodohospodářské sdružení Turnov</t>
  </si>
  <si>
    <t>Vyskeř</t>
  </si>
  <si>
    <t>577685</t>
  </si>
  <si>
    <t>187747</t>
  </si>
  <si>
    <t>787744</t>
  </si>
  <si>
    <t>5109-787744-49295934-1/2</t>
  </si>
  <si>
    <t>855</t>
  </si>
  <si>
    <t>856</t>
  </si>
  <si>
    <t>5109-796549-49295934-1/1</t>
  </si>
  <si>
    <t>Žernov/ Vodohospodářské sdružení Turnov</t>
  </si>
  <si>
    <t>Žernov</t>
  </si>
  <si>
    <t>577723</t>
  </si>
  <si>
    <t>196541</t>
  </si>
  <si>
    <t>796549</t>
  </si>
  <si>
    <t>859</t>
  </si>
  <si>
    <t>5110-667251-49295934-1/1</t>
  </si>
  <si>
    <t>Koberovy/ Vodohospodářské sdružení Turnov</t>
  </si>
  <si>
    <t>Zbirohy</t>
  </si>
  <si>
    <t>067326</t>
  </si>
  <si>
    <t>860</t>
  </si>
  <si>
    <t>5110-667251-49295934-1/2</t>
  </si>
  <si>
    <t>Besedice - přivaděč</t>
  </si>
  <si>
    <t>865</t>
  </si>
  <si>
    <t>Líšný</t>
  </si>
  <si>
    <t>563676</t>
  </si>
  <si>
    <t>Líšný 2.díl</t>
  </si>
  <si>
    <t>085138</t>
  </si>
  <si>
    <t>685135</t>
  </si>
  <si>
    <t>VÚME kanalizační stoky za rok 2023, Česká republika, všechny obce s rozšířenou působností, všichni vlastníci</t>
  </si>
  <si>
    <t>Název kat.území</t>
  </si>
  <si>
    <t>Kod</t>
  </si>
  <si>
    <t>Vypouštění</t>
  </si>
  <si>
    <t>Povolené mn.</t>
  </si>
  <si>
    <t>ID</t>
  </si>
  <si>
    <t>Č.j. povolení</t>
  </si>
  <si>
    <t>Celková délka</t>
  </si>
  <si>
    <t>DN &lt;= 300</t>
  </si>
  <si>
    <t>DN 301 - 500</t>
  </si>
  <si>
    <t>DN 501 - 800</t>
  </si>
  <si>
    <t>DN &gt; 800</t>
  </si>
  <si>
    <t>Kamenina</t>
  </si>
  <si>
    <t>Betonové</t>
  </si>
  <si>
    <t>Jednotná</t>
  </si>
  <si>
    <t>Oddílná</t>
  </si>
  <si>
    <t>Objem dešť.</t>
  </si>
  <si>
    <t>Parametry</t>
  </si>
  <si>
    <t>Počet připoj.</t>
  </si>
  <si>
    <t>Reprod.cena v Kč</t>
  </si>
  <si>
    <t>zač.stoky</t>
  </si>
  <si>
    <t>konce stoky</t>
  </si>
  <si>
    <t>k syst.kan.</t>
  </si>
  <si>
    <t>odp.vody</t>
  </si>
  <si>
    <t>k vypouštění [tis m3]</t>
  </si>
  <si>
    <t>VV</t>
  </si>
  <si>
    <t>recipientu</t>
  </si>
  <si>
    <t>vypouštění</t>
  </si>
  <si>
    <t>k vypouštění</t>
  </si>
  <si>
    <t>platné do</t>
  </si>
  <si>
    <t>ČOV</t>
  </si>
  <si>
    <t>k ČOV</t>
  </si>
  <si>
    <t>k VV</t>
  </si>
  <si>
    <t>mat. [km]</t>
  </si>
  <si>
    <t>kanalizace</t>
  </si>
  <si>
    <t>splašková</t>
  </si>
  <si>
    <t>srážková</t>
  </si>
  <si>
    <t>Ostatní</t>
  </si>
  <si>
    <t>Gravitační</t>
  </si>
  <si>
    <t>Tlaková</t>
  </si>
  <si>
    <t>Podtlaková</t>
  </si>
  <si>
    <t>dešť.nádrží</t>
  </si>
  <si>
    <t>nádrží [m3]</t>
  </si>
  <si>
    <t>odlehč.komor</t>
  </si>
  <si>
    <t>OK</t>
  </si>
  <si>
    <t>[tis Kč]</t>
  </si>
  <si>
    <t>na 1 km délky</t>
  </si>
  <si>
    <t>na 1 m délky</t>
  </si>
  <si>
    <t>419</t>
  </si>
  <si>
    <t>5104-602132-49295934-3/1</t>
  </si>
  <si>
    <t>Benecko/ Vodohospodářské sdružení Turnov/ Benecko - Štěpanická Lhota</t>
  </si>
  <si>
    <t>stoková sít</t>
  </si>
  <si>
    <t>Benecko, Horní Štěpanice, Mrklov</t>
  </si>
  <si>
    <t>602132, 602159, 602167</t>
  </si>
  <si>
    <t>na ČOV</t>
  </si>
  <si>
    <t>5104-602159-49295934-4/1</t>
  </si>
  <si>
    <t>432177</t>
  </si>
  <si>
    <t>PDMUJI 17212/2020 R 1</t>
  </si>
  <si>
    <t>2026-01-04 00:00:00</t>
  </si>
  <si>
    <t>1.Benecko - Štěpanická Lhota 1:1.30, 1:2.77</t>
  </si>
  <si>
    <t>Povolení k vypouštění odpadaních vod</t>
  </si>
  <si>
    <t>420</t>
  </si>
  <si>
    <t>5104-602141-49295934-3/1</t>
  </si>
  <si>
    <t>Benecko/ Vodohospodářské sdružení Turnov/ Jilemnice - Devro</t>
  </si>
  <si>
    <t>Víchová nad Jizerou</t>
  </si>
  <si>
    <t>781789</t>
  </si>
  <si>
    <t>5104-781789-27061973-4/1</t>
  </si>
  <si>
    <t>Jilemnice - Devro</t>
  </si>
  <si>
    <t>432157</t>
  </si>
  <si>
    <t>KULK 45154/2020</t>
  </si>
  <si>
    <t>2025-06-30 00:00:00</t>
  </si>
  <si>
    <t xml:space="preserve">změna povolení k vypouštění odp. vod v bilancích Cl, sledovat i Zn 26 x </t>
  </si>
  <si>
    <t>421</t>
  </si>
  <si>
    <t>5104-659959-49295934-3/1</t>
  </si>
  <si>
    <t>Jilemnice/ Vodohospodářské sdružení Turnov/ Jilemnice - Devro</t>
  </si>
  <si>
    <t>1.Jilemnice OK1 1:4.00, 1:24.74;2.Jilemnice OK2 1:4.00, 1:149.38;3.Jilemnice OK3 1:4.00, 1:208.09;4.Jilemnice OK4 1:4.00, 1:180.82;5.Jilemnice OK5 1:4.00, 1:42.96;6.Jilemnice OK6 1:4.00, 1:107.11;7.Jilemnice OK7 1:4.00, 1:117.10;8.Jilemnice OK8 1:4.00, 1:116.12</t>
  </si>
  <si>
    <t>423</t>
  </si>
  <si>
    <t>5104-740934-49295934-3/1</t>
  </si>
  <si>
    <t>Rokytnice nad Jizerou/ Vodohospodářské sdružení Turnov/ Rokytnice nad Jizerou</t>
  </si>
  <si>
    <t>5104-740900-49295934-4/1</t>
  </si>
  <si>
    <t>432145</t>
  </si>
  <si>
    <t>PDMUJI 19467/2022 R 8</t>
  </si>
  <si>
    <t>2028-02-09 00:00:00</t>
  </si>
  <si>
    <t>Povolení k vypouštění odpadních vod</t>
  </si>
  <si>
    <t>465</t>
  </si>
  <si>
    <t>5107-654833-49295934-3/1</t>
  </si>
  <si>
    <t>Chuchelna/ Vodohospodářské sdružení Turnov/ Chuchelna</t>
  </si>
  <si>
    <t>5107-654833-49295934-4/1</t>
  </si>
  <si>
    <t>ŽP/459/21/VH-231/2 R 15</t>
  </si>
  <si>
    <t>2025-12-31 00:00:00</t>
  </si>
  <si>
    <t>1.Chuchelna 1:6.29, 1:12.71</t>
  </si>
  <si>
    <t>povolení k vypouštění odpadních vod</t>
  </si>
  <si>
    <t>466</t>
  </si>
  <si>
    <t>5107-686751-49295934-3/1</t>
  </si>
  <si>
    <t>Lomnice nad Popelkou/ Vodohospodářské sdružení Turnov/ Lomnice nad Popelkou</t>
  </si>
  <si>
    <t>5107-686751-49295934-4/1</t>
  </si>
  <si>
    <t>432150</t>
  </si>
  <si>
    <t>ŽP/108/21/VH-231/2-R 4</t>
  </si>
  <si>
    <t>1.Lomnice nad Popelkou 1:3.24, 1:3.77;2.Lomnice nad Popelkou OK1 1:4.00, 1:96.33;3.Lomnice nad Popelkou OK10 1:4.00, 1:35.36;4.Lomnice nad Popelkou OK11 1:4.00, 1:320.43;5.Lomnice nad Popelkou OK2 1:4.00, 1:21.84;6.Lomnice nad Popelkou OK3 1:4.00, 1:16.16;7.Lomnice nad Popelkou OK4 1:4.00, 1:32.85;8.Lomnice nad Popelkou OK5 1:4.00, 1:27.40;9.Lomnice nad Popelkou OK6 1:4.00, 1:35.31;10.Lomnice nad Popelkou OK7 1:4.00, 1:23.86</t>
  </si>
  <si>
    <t>prodloužení povolení k vypouštění</t>
  </si>
  <si>
    <t>467</t>
  </si>
  <si>
    <t>5107-736031-49295934-3/1</t>
  </si>
  <si>
    <t>Příkrý/ Vodohospodářské sdružení Turnov/ Příkrý</t>
  </si>
  <si>
    <t>5107-736031-49295934-4/2</t>
  </si>
  <si>
    <t>469</t>
  </si>
  <si>
    <t>5107-747246-49295934-3/1</t>
  </si>
  <si>
    <t>Semily/ Vodohospodářské sdružení Turnov/ Semily</t>
  </si>
  <si>
    <t>Podmoklice</t>
  </si>
  <si>
    <t>147257</t>
  </si>
  <si>
    <t>Semily, Bítouchov u Semil</t>
  </si>
  <si>
    <t>747246, 747271</t>
  </si>
  <si>
    <t>Bítouchov u Semil</t>
  </si>
  <si>
    <t>747271</t>
  </si>
  <si>
    <t>5107-747271-00276111-4/1</t>
  </si>
  <si>
    <t>432151</t>
  </si>
  <si>
    <t>KULK81767/2019</t>
  </si>
  <si>
    <t>2024-10-31 00:00:00</t>
  </si>
  <si>
    <t>1.Semily 1:1.29, 1:1.97;2.Semily OK10 1:4.00, 1:33.18;3.Semily OK12 1:4.00, 1:271.34;4.Semily OK2 1:4.00, 1:38.91;5.Semily OK3 1:4.00, 1:54.85;6.Semily OK4 1:4.00, 1:24.43;7.Semily OK5 1:4.00, 1:16.31;8.Semily OK6 1:4.00, 1:38.19;9.Semily OK7 1:4.00, 1:31.66;10.Semily OK9 1:4.00, 1:59.61</t>
  </si>
  <si>
    <t>485</t>
  </si>
  <si>
    <t>5109-690325-49295934-3/2</t>
  </si>
  <si>
    <t>Malá Skála/ Vodohospodářské sdružení Turnov/ Malá Skála</t>
  </si>
  <si>
    <t>Sněhov, Vranové I, Vranové II</t>
  </si>
  <si>
    <t>690317, 690325, 690333</t>
  </si>
  <si>
    <t>5109-690325-49295934-4/1</t>
  </si>
  <si>
    <t>432061</t>
  </si>
  <si>
    <t>OZP/20/3431/HOJ</t>
  </si>
  <si>
    <t>2030-12-31 00:00:00</t>
  </si>
  <si>
    <t>486</t>
  </si>
  <si>
    <t>5109-709336-49295934-3/1</t>
  </si>
  <si>
    <t>Ohrazenice/ Vodohospodářské sdružení Turnov/ Turnov</t>
  </si>
  <si>
    <t>5109-771601-49295934-4/1</t>
  </si>
  <si>
    <t>432154</t>
  </si>
  <si>
    <t>KULK 79380/2022</t>
  </si>
  <si>
    <t>2028-12-15 00:00:00</t>
  </si>
  <si>
    <t>1.Ohrazenice OK17 1:4.00, 1:38.22</t>
  </si>
  <si>
    <t xml:space="preserve">Povolení k vypouštění odpadních vod </t>
  </si>
  <si>
    <t>487</t>
  </si>
  <si>
    <t>5109-734683-49295934-3/1</t>
  </si>
  <si>
    <t>Přepeře/ Vodohospodářské sdružení Turnov/ Turnov</t>
  </si>
  <si>
    <t>489</t>
  </si>
  <si>
    <t>5109-742082-49295934-3/2</t>
  </si>
  <si>
    <t>Rovensko pod Troskami/ Vodohospodářské sdružení Turnov/ Rovensko pod Troskami</t>
  </si>
  <si>
    <t>5109-742082-49295934-4/1</t>
  </si>
  <si>
    <t>OZP/21/3913/HOJ</t>
  </si>
  <si>
    <t>2027-06-30 00:00:00</t>
  </si>
  <si>
    <t>494</t>
  </si>
  <si>
    <t>5109-771601-49295934-3/1</t>
  </si>
  <si>
    <t>Turnov/ Vodohospodářské sdružení Turnov/ Turnov</t>
  </si>
  <si>
    <t>1.Turnov 1:1.01, 1:2.86;2.Turnov OK1 1:4.00, 1:163.98;4.Turnov OK11 1:4.00, 1:172.61;5.Turnov OK12 1:4.00, 1:38.22;6.Turnov OK13 1:4.00, 1:20.93;7.Turnov OK14 1:4.00, 1:37.46;8.Turnov OK15 1:4.00, 1:36.59;9.Turnov OK16 1:4.00, 1:132.79;10.Turnov OK18 1:4.00, 1:87.64;12.Turnov OK2 1:4.00, 1:97.75;13.Turnov OK20 1:4.00, 1:99.53;14.Turnov OK21 1:4.00, 1:129.72;15.Turnov OK22 1:4.00, 1:39.72;16.Turnov OK3 1:4.00, 1:4.63;17.Turnov OK4 1:4.00, 1:147.70;18.Turnov OK5 1:4.00, 1:64.57;19.Turnov OK6 1:4.00, 1:61.86;20.Turnov OK7 1:4.00, 1:97.36;21.Turnov OK8 1:4.00, 1:64.57;22.Turnov OK9 1:4.00, 1:32.01</t>
  </si>
  <si>
    <t>5110-685135-49295934-3/3</t>
  </si>
  <si>
    <t>Líšný/ Vodohospodářské sdružení Turnov/ Líšný - BČOV</t>
  </si>
  <si>
    <t>5110-685135-49295934-4/2</t>
  </si>
  <si>
    <t>Líšný - BČOV</t>
  </si>
  <si>
    <t>OŽP-5765/2019-HORM</t>
  </si>
  <si>
    <t>1.Líšný - BČOV 1:0.14, 1:1.10</t>
  </si>
  <si>
    <t>Stavební povolení</t>
  </si>
  <si>
    <t>VÚME ČOV za rok 2023, Česká republika, všechny obce s rozšířenou působností, všichni vlastníci</t>
  </si>
  <si>
    <t>Projekt.kapacita</t>
  </si>
  <si>
    <t>Mechanicko</t>
  </si>
  <si>
    <t>Odstranění</t>
  </si>
  <si>
    <t>Jiný typ</t>
  </si>
  <si>
    <t>Popis jiného</t>
  </si>
  <si>
    <t>Odvodnění</t>
  </si>
  <si>
    <t>Úprava</t>
  </si>
  <si>
    <t>Plynové</t>
  </si>
  <si>
    <t>Proj.kap. m3/den</t>
  </si>
  <si>
    <t>Proj.kap. BSK5 kg/den</t>
  </si>
  <si>
    <t>Reprod.cena v tis.Kč</t>
  </si>
  <si>
    <t>k systému</t>
  </si>
  <si>
    <t>obyv.</t>
  </si>
  <si>
    <t>EO</t>
  </si>
  <si>
    <t>[m3/den]</t>
  </si>
  <si>
    <t>[kg BSK5/den]</t>
  </si>
  <si>
    <t>[EO]</t>
  </si>
  <si>
    <t>Mechanické</t>
  </si>
  <si>
    <t>-biologické</t>
  </si>
  <si>
    <t>Dočištění</t>
  </si>
  <si>
    <t>dusíku</t>
  </si>
  <si>
    <t>fosforu</t>
  </si>
  <si>
    <t>čištění</t>
  </si>
  <si>
    <t>typu čištění</t>
  </si>
  <si>
    <t>kalu</t>
  </si>
  <si>
    <t>hospodářství</t>
  </si>
  <si>
    <t>na 1 připojeného</t>
  </si>
  <si>
    <t>na 1 EO</t>
  </si>
  <si>
    <t>177</t>
  </si>
  <si>
    <t>čistírna odpadních vod</t>
  </si>
  <si>
    <t>Žalský potok</t>
  </si>
  <si>
    <t>1/4/2026</t>
  </si>
  <si>
    <t>anaerobní</t>
  </si>
  <si>
    <t>strojní</t>
  </si>
  <si>
    <t>Ne</t>
  </si>
  <si>
    <t>178</t>
  </si>
  <si>
    <t>140902</t>
  </si>
  <si>
    <t>Huťský potok</t>
  </si>
  <si>
    <t>2/9/2028</t>
  </si>
  <si>
    <t>žádná</t>
  </si>
  <si>
    <t>Projekt.kapacita EO je menší než počet EO vyp.z BSK5 6000 x 6329:Skutečnost</t>
  </si>
  <si>
    <t>193</t>
  </si>
  <si>
    <t>Chuchelský potok</t>
  </si>
  <si>
    <t>12/31/2025</t>
  </si>
  <si>
    <t>žádné</t>
  </si>
  <si>
    <t>Gravitační aerobní zahuštění</t>
  </si>
  <si>
    <t>194</t>
  </si>
  <si>
    <t>Popelka</t>
  </si>
  <si>
    <t>aerobní</t>
  </si>
  <si>
    <t>195</t>
  </si>
  <si>
    <t>Areálová kanalizace</t>
  </si>
  <si>
    <t>203</t>
  </si>
  <si>
    <t>Jizera</t>
  </si>
  <si>
    <t>12/31/2030</t>
  </si>
  <si>
    <t>205</t>
  </si>
  <si>
    <t>Veselka</t>
  </si>
  <si>
    <t>6/30/2027</t>
  </si>
  <si>
    <t>gravitační</t>
  </si>
  <si>
    <t>206</t>
  </si>
  <si>
    <t>Bukovina u Turnova, Malý Rohozec, Jenišovice u Jablonce nad Nisou, Odolenovice u Jenišovic, Ohrazenice u Turnova, Přepeře u Turnova, Turnov, Daliměřice, Mašov u Turnova</t>
  </si>
  <si>
    <t>628255, 628280, 658413, 658430, 709336, 734683, 771601, 771627, 771686</t>
  </si>
  <si>
    <t>12/15/2028</t>
  </si>
  <si>
    <t>ANO</t>
  </si>
  <si>
    <t>211</t>
  </si>
  <si>
    <t>VÚPE úpravny vody za rok 2023, Česká republika, všechny obce s rozšířenou působností, všichni provozovatelé</t>
  </si>
  <si>
    <t>Voda vyrob.</t>
  </si>
  <si>
    <t>z toho</t>
  </si>
  <si>
    <t>Voda</t>
  </si>
  <si>
    <t>Kaly z úpravny</t>
  </si>
  <si>
    <t>Překr.lim.</t>
  </si>
  <si>
    <t>Překr.počtu</t>
  </si>
  <si>
    <t>Překr.lim.MH,</t>
  </si>
  <si>
    <t xml:space="preserve">Překr.počtu r. </t>
  </si>
  <si>
    <t>Překr.lim,</t>
  </si>
  <si>
    <t>Jedn.náklady</t>
  </si>
  <si>
    <t>Spotřeba</t>
  </si>
  <si>
    <t>IČPE</t>
  </si>
  <si>
    <t>Typ stavby</t>
  </si>
  <si>
    <t>IČME majetku</t>
  </si>
  <si>
    <t>Název majetku</t>
  </si>
  <si>
    <t>Provozovatel</t>
  </si>
  <si>
    <t>celkem [tis m3]</t>
  </si>
  <si>
    <t>povrchová [tis.m3]</t>
  </si>
  <si>
    <t>podzemní [tis.m3]</t>
  </si>
  <si>
    <t>infiltrace [tis.m3]</t>
  </si>
  <si>
    <t>technolog.[tis.m3]</t>
  </si>
  <si>
    <t>[t sušiny/rok]</t>
  </si>
  <si>
    <t>rozb.MB ks</t>
  </si>
  <si>
    <t>MH,NMH (MB) ks</t>
  </si>
  <si>
    <t>MH,NMH (MB) %</t>
  </si>
  <si>
    <t xml:space="preserve"> r.NMH (MB) ks</t>
  </si>
  <si>
    <t>NMH (MB) %</t>
  </si>
  <si>
    <t>rozb.(fyz. chem)</t>
  </si>
  <si>
    <t>NMH (fyz.chem) ks</t>
  </si>
  <si>
    <t>NMH (fyz.chem) %</t>
  </si>
  <si>
    <t>[Kč/m3]</t>
  </si>
  <si>
    <t>el.energie [MWh]</t>
  </si>
  <si>
    <t>5103-635227-49295934-2/1-49099451</t>
  </si>
  <si>
    <t>Severočeské vodovody a kanalizace, a.s.</t>
  </si>
  <si>
    <t>5104-602132-49295934-2/7-49099451</t>
  </si>
  <si>
    <t>5104-602132-49295934-2/8-49099451</t>
  </si>
  <si>
    <t>5104-602159-49295934-2/1-49099451</t>
  </si>
  <si>
    <t>5104-602159-49295934-2/5-49099451</t>
  </si>
  <si>
    <t>5104-602167-49295934-2/1-49099451</t>
  </si>
  <si>
    <t>5104-602167-49295934-2/10-49099451</t>
  </si>
  <si>
    <t>5104-602167-49295934-2/2-49099451</t>
  </si>
  <si>
    <t>5104-602167-49295934-2/7-49099451</t>
  </si>
  <si>
    <t>5104-602167-49295934-2/8-49099451</t>
  </si>
  <si>
    <t>5104-659975-49295934-2/1-49099451</t>
  </si>
  <si>
    <t>5104-740934-49295934-2/1-49099451</t>
  </si>
  <si>
    <t>5104-740969-49295934-2/1-49099451</t>
  </si>
  <si>
    <t>5107-602477-49295934-2/3-49099451</t>
  </si>
  <si>
    <t>5107-602477-49295934-2/4-49099451</t>
  </si>
  <si>
    <t>5107-602477-49295934-2/5-49099451</t>
  </si>
  <si>
    <t>5107-654833-49295934-2/1-49099451</t>
  </si>
  <si>
    <t>5107-680974-49295934-2/1-49099451</t>
  </si>
  <si>
    <t>5107-686735-49295934-2/2-49099451</t>
  </si>
  <si>
    <t>5107-686735-49295934-2/3-49099451</t>
  </si>
  <si>
    <t>5107-686751-49295934-2/1-49099451</t>
  </si>
  <si>
    <t>5107-686751-49295934-2/3-49099451</t>
  </si>
  <si>
    <t>5107-686751-49295934-2/4-49099451</t>
  </si>
  <si>
    <t>5107-686794-49295934-2/1-49099451</t>
  </si>
  <si>
    <t>5107-736031-49295934-2/1-49099451</t>
  </si>
  <si>
    <t>5107-747246-49295934-2/1-49099451</t>
  </si>
  <si>
    <t>5109-628280-49295934-2/2-49099451</t>
  </si>
  <si>
    <t>5109-635201-49295934-2/1-49099451</t>
  </si>
  <si>
    <t>5109-648574-49295934-2/3-49099451</t>
  </si>
  <si>
    <t>5109-661571-49295934-2/1-49099451</t>
  </si>
  <si>
    <t>5109-666491-49295934-2/2-49099451</t>
  </si>
  <si>
    <t>5109-690317-49295934-2/3-49099451</t>
  </si>
  <si>
    <t>5109-690317-49295934-2/4-49099451</t>
  </si>
  <si>
    <t>5109-690325-49295934-2/4-49099451</t>
  </si>
  <si>
    <t>5109-695572-49295934-2/1-49099451</t>
  </si>
  <si>
    <t>5109-700347-49295934-2/1-49099451</t>
  </si>
  <si>
    <t>5109-700347-49295934-2/2-49099451</t>
  </si>
  <si>
    <t>5109-765201-49295934-2/1-49099451</t>
  </si>
  <si>
    <t>5109-768588-49295934-2/2-49099451</t>
  </si>
  <si>
    <t>5109-771601-49295934-2/1-49099451</t>
  </si>
  <si>
    <t>5109-771627-49295934-2/1-49099451</t>
  </si>
  <si>
    <t>5110-667251-49295934-2/1-49099451</t>
  </si>
  <si>
    <t>VÚPE vodovodní řady za rok 2023, Česká republika, všechny obce s rozšířenou působností, všichni provozovatelé</t>
  </si>
  <si>
    <t>Voda převzatá</t>
  </si>
  <si>
    <t>Voda předaná</t>
  </si>
  <si>
    <t>Voda fakt.pitná</t>
  </si>
  <si>
    <t>Celková přep.</t>
  </si>
  <si>
    <t>Ztráty vody</t>
  </si>
  <si>
    <t>Ztráty vody %</t>
  </si>
  <si>
    <t>Zásobení</t>
  </si>
  <si>
    <t>Celk.počet</t>
  </si>
  <si>
    <t>Poruchy</t>
  </si>
  <si>
    <t>Názvy majetků</t>
  </si>
  <si>
    <t>k realizaci [tis m3]</t>
  </si>
  <si>
    <t>[tis m3]</t>
  </si>
  <si>
    <t>celk.[tis m3]</t>
  </si>
  <si>
    <t>domácnost [tis m3]</t>
  </si>
  <si>
    <t>ostatní [tis m3]</t>
  </si>
  <si>
    <t>nefaktur. [tis m3]</t>
  </si>
  <si>
    <t>ztráty v trubní síti</t>
  </si>
  <si>
    <t>vlastní potřeba</t>
  </si>
  <si>
    <t>nefaktur.[tis m3]</t>
  </si>
  <si>
    <t>l/km přep.d./den</t>
  </si>
  <si>
    <t>(k vodě k realizaci)</t>
  </si>
  <si>
    <t>kontr.míst</t>
  </si>
  <si>
    <t>na síti</t>
  </si>
  <si>
    <t>554</t>
  </si>
  <si>
    <t>5104-602132-49295934-1/2-49099451</t>
  </si>
  <si>
    <t>2135</t>
  </si>
  <si>
    <t>555</t>
  </si>
  <si>
    <t>5104-602132-49295934-1/3-49099451</t>
  </si>
  <si>
    <t>556</t>
  </si>
  <si>
    <t>5104-602132-49295934-1/5-49099451</t>
  </si>
  <si>
    <t>557</t>
  </si>
  <si>
    <t>5104-602141-49295934-1/3-49099451</t>
  </si>
  <si>
    <t>2143</t>
  </si>
  <si>
    <t>558</t>
  </si>
  <si>
    <t>5104-602159-49295934-1/1-49099451</t>
  </si>
  <si>
    <t>2151</t>
  </si>
  <si>
    <t>559</t>
  </si>
  <si>
    <t>5104-602159-49295934-1/2-49099451</t>
  </si>
  <si>
    <t>2160</t>
  </si>
  <si>
    <t>560</t>
  </si>
  <si>
    <t>5104-602167-49295934-1/3-49099451</t>
  </si>
  <si>
    <t>561</t>
  </si>
  <si>
    <t>5104-659959-49295934-1/1-49099451</t>
  </si>
  <si>
    <t>5104-659959-49295934-1/1, 5104-659975-27061973-1/3</t>
  </si>
  <si>
    <t>Jilemnice/ Vodohospodářské sdružení Turnov, Jilemnice/ Devro s.r.o.</t>
  </si>
  <si>
    <t>Devro s.r.o.</t>
  </si>
  <si>
    <t>562</t>
  </si>
  <si>
    <t>5104-659959-49295934-1/2-49099451</t>
  </si>
  <si>
    <t>564</t>
  </si>
  <si>
    <t>5104-740934-49295934-1/1-49099451</t>
  </si>
  <si>
    <t>565</t>
  </si>
  <si>
    <t>5104-740934-49295934-1/2-49099451</t>
  </si>
  <si>
    <t>566</t>
  </si>
  <si>
    <t>5104-740934-49295934-1/3-49099451</t>
  </si>
  <si>
    <t>567</t>
  </si>
  <si>
    <t>5104-742562-49295934-1/1-49099451</t>
  </si>
  <si>
    <t>568</t>
  </si>
  <si>
    <t>5104-758256-49295934-1/1-49099451</t>
  </si>
  <si>
    <t>633</t>
  </si>
  <si>
    <t>5107-602477-49295934-1/1-49099451</t>
  </si>
  <si>
    <t>2470</t>
  </si>
  <si>
    <t>634</t>
  </si>
  <si>
    <t>5107-608742-49295934-1/1-49099451</t>
  </si>
  <si>
    <t>8745</t>
  </si>
  <si>
    <t>635</t>
  </si>
  <si>
    <t>5107-654833-49295934-1/1-49099451</t>
  </si>
  <si>
    <t>54836</t>
  </si>
  <si>
    <t>636</t>
  </si>
  <si>
    <t>5107-680974-49295934-1/1-49099451</t>
  </si>
  <si>
    <t>80969</t>
  </si>
  <si>
    <t>637</t>
  </si>
  <si>
    <t>5107-686751-49295934-1/1-49099451</t>
  </si>
  <si>
    <t>86754</t>
  </si>
  <si>
    <t>638</t>
  </si>
  <si>
    <t>5107-686751-49295934-1/2-49099451</t>
  </si>
  <si>
    <t>639</t>
  </si>
  <si>
    <t>5107-736031-49295934-1/1-49099451</t>
  </si>
  <si>
    <t>640</t>
  </si>
  <si>
    <t>5107-736031-49295934-1/2-49099451</t>
  </si>
  <si>
    <t>641</t>
  </si>
  <si>
    <t>5107-747246-49295934-1/1-49099451</t>
  </si>
  <si>
    <t>642</t>
  </si>
  <si>
    <t>5107-747246-49295934-1/2-49099451</t>
  </si>
  <si>
    <t>643</t>
  </si>
  <si>
    <t>5107-747246-49295934-1/3-49099451</t>
  </si>
  <si>
    <t>644</t>
  </si>
  <si>
    <t>5107-749354-49295934-1/1-49099451</t>
  </si>
  <si>
    <t>645</t>
  </si>
  <si>
    <t>5107-757233-49295934-1/1-49099451</t>
  </si>
  <si>
    <t>658</t>
  </si>
  <si>
    <t>5109-648574-49295934-1/2-49099451</t>
  </si>
  <si>
    <t>659</t>
  </si>
  <si>
    <t>5109-648574-49295934-1/4-49099451</t>
  </si>
  <si>
    <t>662</t>
  </si>
  <si>
    <t>5109-661571-49295934-1/1-49099451</t>
  </si>
  <si>
    <t>5109-661571-00276286-1/1, 5109-661571-49295934-1/1</t>
  </si>
  <si>
    <t>Kacanovy/ Obec Vyskeř, Kacanovy/ Vodohospodářské sdružení Turnov</t>
  </si>
  <si>
    <t>Obec Vyskeř</t>
  </si>
  <si>
    <t>61573</t>
  </si>
  <si>
    <t>663</t>
  </si>
  <si>
    <t>5109-666491-49295934-1/1-49099451</t>
  </si>
  <si>
    <t>5109-666491-49099469-1/1, 5109-666491-49295934-1/1</t>
  </si>
  <si>
    <t>Loučky/ Severočeská vodárenská společnost a.s., Loučky/ Vodohospodářské sdružení Turnov</t>
  </si>
  <si>
    <t>Severočeská vodárenská společnost a.s.</t>
  </si>
  <si>
    <t>66494</t>
  </si>
  <si>
    <t>664</t>
  </si>
  <si>
    <t>5109-666491-49295934-1/2-49099451</t>
  </si>
  <si>
    <t>666</t>
  </si>
  <si>
    <t>5109-676853-49295934-1/1-49099451</t>
  </si>
  <si>
    <t>76856</t>
  </si>
  <si>
    <t>667</t>
  </si>
  <si>
    <t>5109-690317-49295934-1/2-49099451</t>
  </si>
  <si>
    <t>90328</t>
  </si>
  <si>
    <t>668</t>
  </si>
  <si>
    <t>5109-690317-49295934-1/3-49099451</t>
  </si>
  <si>
    <t>90310</t>
  </si>
  <si>
    <t>669</t>
  </si>
  <si>
    <t>5109-690325-49295934-1/10-49099451</t>
  </si>
  <si>
    <t>670</t>
  </si>
  <si>
    <t>5109-690325-49295934-1/11-49099451</t>
  </si>
  <si>
    <t>35203</t>
  </si>
  <si>
    <t>671</t>
  </si>
  <si>
    <t>5109-695572-49295934-1/1-49099451</t>
  </si>
  <si>
    <t>95575</t>
  </si>
  <si>
    <t>672</t>
  </si>
  <si>
    <t>5109-697940-49295934-1/1-49099451</t>
  </si>
  <si>
    <t>97942</t>
  </si>
  <si>
    <t>673</t>
  </si>
  <si>
    <t>5109-709336-49295934-1/1-49099451</t>
  </si>
  <si>
    <t>674</t>
  </si>
  <si>
    <t>5109-710393-49295934-1/1-49099451</t>
  </si>
  <si>
    <t>5109-710393-00276286-1/1, 5109-710393-49295934-1/1</t>
  </si>
  <si>
    <t>Olešnice/ Obec Vyskeř, Olešnice/ Vodohospodářské sdružení Turnov</t>
  </si>
  <si>
    <t>5109-734683-49295934-1/1-49099451</t>
  </si>
  <si>
    <t>5109-734683-00276014-1/1, 5109-734683-49295934-1/1</t>
  </si>
  <si>
    <t>Přepeře/ Obec Přepeře, Přepeře/ Vodohospodářské sdružení Turnov</t>
  </si>
  <si>
    <t>Obec Přepeře</t>
  </si>
  <si>
    <t>5109-739049-49295934-1/1-49099451</t>
  </si>
  <si>
    <t>5109-742082-49295934-1/1-49099451</t>
  </si>
  <si>
    <t>5109-742082-49295934-1/2-49099451</t>
  </si>
  <si>
    <t>5109-765201-49295934-1/1-49099451</t>
  </si>
  <si>
    <t>5109-765201-00276197-1/1, 5109-765201-49295934-1/1</t>
  </si>
  <si>
    <t>Tatobity/ Obec Tatobity, Tatobity/ Vodohospodářské sdružení Turnov</t>
  </si>
  <si>
    <t>Obec Tatobity</t>
  </si>
  <si>
    <t>5109-768588-49295934-1/1-49099451</t>
  </si>
  <si>
    <t>692</t>
  </si>
  <si>
    <t>5109-768588-49295934-1/2-49099451</t>
  </si>
  <si>
    <t>Tachov</t>
  </si>
  <si>
    <t>168572</t>
  </si>
  <si>
    <t>693</t>
  </si>
  <si>
    <t>5109-771601-49295934-1/1-49099451</t>
  </si>
  <si>
    <t>5109-771601-00276014-1/1, 5109-771601-00276227-1/1, 5109-771601-49295934-1/1</t>
  </si>
  <si>
    <t>Turnov/ Obec Přepeře, Turnov/ Město Turnov, Turnov/ Vodohospodářské sdružení Turnov</t>
  </si>
  <si>
    <t>Obec Přepeře, Město Turnov</t>
  </si>
  <si>
    <t>694</t>
  </si>
  <si>
    <t>5109-771601-49295934-1/2-49099451</t>
  </si>
  <si>
    <t>695</t>
  </si>
  <si>
    <t>5109-771601-49295934-1/3-49099451</t>
  </si>
  <si>
    <t>700</t>
  </si>
  <si>
    <t>5109-787744-49295934-1/1-49099451</t>
  </si>
  <si>
    <t>5109-787744-00276286-1/1, 5109-787744-49295934-1/1</t>
  </si>
  <si>
    <t>Vyskeř/ Obec Vyskeř, Vyskeř/ Vodohospodářské sdružení Turnov</t>
  </si>
  <si>
    <t>701</t>
  </si>
  <si>
    <t>5109-787744-49295934-1/2-49099451</t>
  </si>
  <si>
    <t>702</t>
  </si>
  <si>
    <t>5109-796549-49295934-1/1-49099451</t>
  </si>
  <si>
    <t>705</t>
  </si>
  <si>
    <t>5110-667251-49295934-1/2-49099451</t>
  </si>
  <si>
    <t>67253</t>
  </si>
  <si>
    <t>709</t>
  </si>
  <si>
    <t>5110-685135-49295934-1/1-49099451</t>
  </si>
  <si>
    <t>5110-685135-49099469-1/1, 5110-685135-49295934-1/1</t>
  </si>
  <si>
    <t>Líšný/ Severočeská vodárenská společnost a.s., Líšný/ Vodohospodářské sdružení Turnov</t>
  </si>
  <si>
    <t>85138</t>
  </si>
  <si>
    <t>VÚPE kanalizační stoky za rok 2023, Česká republika, všechny obce s rozšířenou působností, všichni provozovatelé</t>
  </si>
  <si>
    <t>Vyp. faktur.OV</t>
  </si>
  <si>
    <t>z toho srážk.voda</t>
  </si>
  <si>
    <t>OV vyp.</t>
  </si>
  <si>
    <t>Vyp BSK5</t>
  </si>
  <si>
    <t>Vyp.CHSK</t>
  </si>
  <si>
    <t>Vyp. NL</t>
  </si>
  <si>
    <t>Vyp.</t>
  </si>
  <si>
    <t>Lokalizace rozhodující</t>
  </si>
  <si>
    <t>Názvy majetku</t>
  </si>
  <si>
    <t>na VV</t>
  </si>
  <si>
    <t>do stok.sítě [tis m3]</t>
  </si>
  <si>
    <t>splaškové OV [tis.m3]</t>
  </si>
  <si>
    <t>ostatní OV [tis.m3]</t>
  </si>
  <si>
    <t>faktur.[tis.m3]</t>
  </si>
  <si>
    <t>předaná[tis.m3]</t>
  </si>
  <si>
    <t>převzatá[tis.m3]</t>
  </si>
  <si>
    <t>do ČOV [tis m3]</t>
  </si>
  <si>
    <t>do recip.[tis m3]</t>
  </si>
  <si>
    <t>z VV [t/rok]</t>
  </si>
  <si>
    <t>N NH4 z VV [t/rok]</t>
  </si>
  <si>
    <t>N celk. z VV [t/rok]</t>
  </si>
  <si>
    <t>P celk. z VV [t/rok]</t>
  </si>
  <si>
    <t>RAS z VV [t/rok]</t>
  </si>
  <si>
    <t>rtuť z VV [t/rok]</t>
  </si>
  <si>
    <t>kadmium [t/rok]</t>
  </si>
  <si>
    <t>AOX [t/rok]</t>
  </si>
  <si>
    <t>vyp.jiné</t>
  </si>
  <si>
    <t>jiné látky [t/rok]</t>
  </si>
  <si>
    <t>sítě - část obce</t>
  </si>
  <si>
    <t>části obce</t>
  </si>
  <si>
    <t>kat. Území</t>
  </si>
  <si>
    <t>analyz.vzorků</t>
  </si>
  <si>
    <t>hodnoty "p" ks</t>
  </si>
  <si>
    <t>hodnoty "p" %</t>
  </si>
  <si>
    <t>vypouštění z VV</t>
  </si>
  <si>
    <t>242</t>
  </si>
  <si>
    <t>5104-602132-49295934-3/1-49099451</t>
  </si>
  <si>
    <t>5104-602132-49295934-3/1, 5104-602141-49295934-3/1</t>
  </si>
  <si>
    <t>Benecko/ Vodohospodářské sdružení Turnov/ Benecko - Štěpanická Lhota, Benecko/ Vodohospodářské sdružení Turnov/ Jilemnice - Devro</t>
  </si>
  <si>
    <t>243</t>
  </si>
  <si>
    <t>5104-659959-49295934-3/1-49099451</t>
  </si>
  <si>
    <t>5104-659959-49295934-3/1, 5104-659975-27061973-3/1</t>
  </si>
  <si>
    <t>Jilemnice/ Vodohospodářské sdružení Turnov/ Jilemnice - Devro, Jilemnice/ Devro s.r.o./ Jilemnice - Devro</t>
  </si>
  <si>
    <t>244</t>
  </si>
  <si>
    <t>5104-740934-49295934-3/1-49099451</t>
  </si>
  <si>
    <t>267</t>
  </si>
  <si>
    <t>5107-654833-49295934-3/1-49099451</t>
  </si>
  <si>
    <t>432255</t>
  </si>
  <si>
    <t>268</t>
  </si>
  <si>
    <t>5107-686751-49295934-3/1-49099451</t>
  </si>
  <si>
    <t>269</t>
  </si>
  <si>
    <t>5107-736031-49295934-3/1-49099451</t>
  </si>
  <si>
    <t>270</t>
  </si>
  <si>
    <t>5107-747246-49295934-3/1-49099451</t>
  </si>
  <si>
    <t>5107-747246-00276111-3/2, 5107-747246-49295934-3/1</t>
  </si>
  <si>
    <t>Semily/ Město Semily/ Semily, Semily/ Vodohospodářské sdružení Turnov/ Semily</t>
  </si>
  <si>
    <t>Město Semily</t>
  </si>
  <si>
    <t>279</t>
  </si>
  <si>
    <t>5109-690325-49295934-3/2-49099451</t>
  </si>
  <si>
    <t>280</t>
  </si>
  <si>
    <t>5109-709336-49295934-3/1-49099451</t>
  </si>
  <si>
    <t>281</t>
  </si>
  <si>
    <t>5109-734683-49295934-3/1-49099451</t>
  </si>
  <si>
    <t>283</t>
  </si>
  <si>
    <t>5109-742082-49295934-3/2-49099451</t>
  </si>
  <si>
    <t>432152 432402</t>
  </si>
  <si>
    <t>286</t>
  </si>
  <si>
    <t>5109-771601-49295934-3/1-49099451</t>
  </si>
  <si>
    <t>5109-628280-49099469-3/1, 5109-771601-00276227-3/1, 5109-771601-49295934-3/1</t>
  </si>
  <si>
    <t>Turnov/ Severočeská vodárenská společnost a.s./ Turnov, Turnov/ Město Turnov/ Turnov, Turnov/ Vodohospodářské sdružení Turnov/ Turnov</t>
  </si>
  <si>
    <t>Severočeská vodárenská společnost a.s., Město Turnov</t>
  </si>
  <si>
    <t>290</t>
  </si>
  <si>
    <t>5110-685135-49295934-3/3-49099451</t>
  </si>
  <si>
    <t>400061</t>
  </si>
  <si>
    <t>VÚPE ČOV za rok 2023, Česká republika, všechny obce s rozšířenou působností, všichni provozovatelé</t>
  </si>
  <si>
    <t>Množství</t>
  </si>
  <si>
    <t>z toho zemědělství</t>
  </si>
  <si>
    <t>z toho srážková</t>
  </si>
  <si>
    <t>Z čištěné celk.</t>
  </si>
  <si>
    <t>mechanicko</t>
  </si>
  <si>
    <t>Mn. vyp.OV</t>
  </si>
  <si>
    <t>Mn. čišť.srážk.</t>
  </si>
  <si>
    <t>BSK5 přítok</t>
  </si>
  <si>
    <t>CHSK přítok</t>
  </si>
  <si>
    <t>NL přítok</t>
  </si>
  <si>
    <t>N NH4 přítok</t>
  </si>
  <si>
    <t>N celk. přítok</t>
  </si>
  <si>
    <t>Fosfor celk. přítok</t>
  </si>
  <si>
    <t>RAS přítok</t>
  </si>
  <si>
    <t>Rtuť přítok</t>
  </si>
  <si>
    <t>Kadmium přítok</t>
  </si>
  <si>
    <t>AOX přítok</t>
  </si>
  <si>
    <t>Název jiné látky</t>
  </si>
  <si>
    <t>Jiné látky přítok</t>
  </si>
  <si>
    <t>Název vyp.jiné</t>
  </si>
  <si>
    <t>Jiné vyp.látky</t>
  </si>
  <si>
    <t>Počet analyz.</t>
  </si>
  <si>
    <t>Počet nevyh.</t>
  </si>
  <si>
    <t>Procento nevyh.</t>
  </si>
  <si>
    <t>Přímá aplikace</t>
  </si>
  <si>
    <t>Kompostování</t>
  </si>
  <si>
    <t>Skládkování</t>
  </si>
  <si>
    <t>Spalování</t>
  </si>
  <si>
    <t>Rekultivace</t>
  </si>
  <si>
    <t>Převoz</t>
  </si>
  <si>
    <t>Počet přípoj.</t>
  </si>
  <si>
    <t>Počet EO</t>
  </si>
  <si>
    <t>Náklady</t>
  </si>
  <si>
    <t>čišt.OV [tis m3]</t>
  </si>
  <si>
    <t>domácnosti [tis m3]</t>
  </si>
  <si>
    <t>průmysl [tis m3]</t>
  </si>
  <si>
    <t>a ostatní [tis m3]</t>
  </si>
  <si>
    <t>fakturovaná [tis m3]</t>
  </si>
  <si>
    <t>mechanicky [tis m3]</t>
  </si>
  <si>
    <t>biologicky [tis m3]</t>
  </si>
  <si>
    <t>dočišťov.[tis m3]</t>
  </si>
  <si>
    <t>do recipientu [tis m3]</t>
  </si>
  <si>
    <t>výpočtem [tis m3]</t>
  </si>
  <si>
    <t>na ČOV [t/rok]</t>
  </si>
  <si>
    <t>[t/rok]</t>
  </si>
  <si>
    <t>t/rok</t>
  </si>
  <si>
    <t>přítok</t>
  </si>
  <si>
    <t>BSK5 [t/rok]</t>
  </si>
  <si>
    <t>CHSK [t/rok]</t>
  </si>
  <si>
    <t>NL [t/rok]</t>
  </si>
  <si>
    <t>N NH4 [t/rok]</t>
  </si>
  <si>
    <t>N celk. [t/rok]</t>
  </si>
  <si>
    <t>P celk. [t/rok]</t>
  </si>
  <si>
    <t>RAS [t/rok]</t>
  </si>
  <si>
    <t>rtuť [t/rok]</t>
  </si>
  <si>
    <t>látky</t>
  </si>
  <si>
    <t>vypouštění OV</t>
  </si>
  <si>
    <t>vzorků vyp.OV</t>
  </si>
  <si>
    <t>vzorků  za rok</t>
  </si>
  <si>
    <t>vzorků za rok</t>
  </si>
  <si>
    <t>kalů [t sušiny/rok]</t>
  </si>
  <si>
    <t>do jiné ČOV</t>
  </si>
  <si>
    <t>bydlících osob</t>
  </si>
  <si>
    <t>na čištění [Kč/m3]</t>
  </si>
  <si>
    <t>5104-602159-49295934-4/1-49099451</t>
  </si>
  <si>
    <t>5104-740900-49295934-4/1-49099451</t>
  </si>
  <si>
    <t>5107-654833-49295934-4/1-49099451</t>
  </si>
  <si>
    <t>5107-686751-49295934-4/1-49099451</t>
  </si>
  <si>
    <t>5107-736031-49295934-4/2-49099451</t>
  </si>
  <si>
    <t>5109-690325-49295934-4/1-49099451</t>
  </si>
  <si>
    <t>5109-742082-49295934-4/1-49099451</t>
  </si>
  <si>
    <t>5109-771601-49295934-4/1-49099451</t>
  </si>
  <si>
    <t>5110-685135-49295934-4/2-49099451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</si>
</sst>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0000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  <border>
      <left style="thin">
        <color rgb="FFA0A0A0"/>
      </left>
      <right/>
      <top style="thin">
        <color rgb="FFA0A0A0"/>
      </top>
      <bottom/>
      <diagonal/>
    </border>
    <border>
      <left/>
      <right/>
      <top style="thin">
        <color rgb="FFA0A0A0"/>
      </top>
      <bottom/>
      <diagonal/>
    </border>
    <border>
      <left/>
      <right style="thin">
        <color rgb="FFA0A0A0"/>
      </right>
      <top style="thin">
        <color rgb="FFA0A0A0"/>
      </top>
      <bottom/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4" xfId="0" applyNumberFormat="1" applyFont="1" applyFill="1" applyBorder="1" applyAlignment="1">
      <alignment horizontal="left" vertical="center" shrinkToFit="1"/>
    </xf>
    <xf numFmtId="49" fontId="1" fillId="3" borderId="4" xfId="0" applyNumberFormat="1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 shrinkToFit="1"/>
    </xf>
    <xf numFmtId="49" fontId="1" fillId="3" borderId="5" xfId="0" applyNumberFormat="1" applyFont="1" applyFill="1" applyBorder="1" applyAlignment="1">
      <alignment horizontal="left" vertical="center" shrinkToFit="1"/>
    </xf>
    <xf numFmtId="49" fontId="2" fillId="2" borderId="6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left" vertical="center"/>
    </xf>
    <xf numFmtId="49" fontId="1" fillId="4" borderId="6" xfId="0" applyNumberFormat="1" applyFont="1" applyFill="1" applyBorder="1" applyAlignment="1">
      <alignment horizontal="left" vertical="center" shrinkToFit="1"/>
    </xf>
    <xf numFmtId="49" fontId="1" fillId="4" borderId="6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right" vertical="center"/>
    </xf>
    <xf numFmtId="0" fontId="1" fillId="4" borderId="6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1" fillId="4" borderId="6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 vertical="center" shrinkToFit="1"/>
    </xf>
    <xf numFmtId="2" fontId="1" fillId="4" borderId="6" xfId="0" applyNumberFormat="1" applyFont="1" applyFill="1" applyBorder="1" applyAlignment="1">
      <alignment horizontal="right" vertical="center"/>
    </xf>
    <xf numFmtId="165" fontId="1" fillId="4" borderId="6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 shrinkToFit="1"/>
    </xf>
    <xf numFmtId="164" fontId="0" fillId="0" borderId="0" xfId="0" applyNumberFormat="1"/>
    <xf numFmtId="16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48"/>
  <sheetViews>
    <sheetView topLeftCell="BT25" workbookViewId="0">
      <selection activeCell="CC48" sqref="CC48"/>
    </sheetView>
  </sheetViews>
  <sheetFormatPr defaultRowHeight="15" x14ac:dyDescent="0.25"/>
  <cols>
    <col min="4" max="4" width="21" customWidth="1"/>
    <col min="5" max="5" width="18.28515625" customWidth="1"/>
    <col min="6" max="6" width="19.7109375" customWidth="1"/>
    <col min="18" max="18" width="11.140625" customWidth="1"/>
    <col min="19" max="19" width="10.42578125" customWidth="1"/>
    <col min="81" max="81" width="10.5703125" bestFit="1" customWidth="1"/>
  </cols>
  <sheetData>
    <row r="1" spans="1:95" x14ac:dyDescent="0.25">
      <c r="A1" t="s">
        <v>0</v>
      </c>
    </row>
    <row r="3" spans="1:95" s="7" customFormat="1" x14ac:dyDescent="0.25">
      <c r="A3" s="1" t="s">
        <v>8</v>
      </c>
      <c r="B3" s="2" t="s">
        <v>9</v>
      </c>
      <c r="C3" s="3"/>
      <c r="D3" s="4"/>
      <c r="E3" s="5"/>
      <c r="F3" s="6"/>
      <c r="G3" s="1" t="s">
        <v>8</v>
      </c>
      <c r="H3" s="1" t="s">
        <v>8</v>
      </c>
      <c r="I3" s="1" t="s">
        <v>10</v>
      </c>
      <c r="J3" s="5" t="s">
        <v>11</v>
      </c>
      <c r="K3" s="1" t="s">
        <v>12</v>
      </c>
      <c r="L3" s="5" t="s">
        <v>11</v>
      </c>
      <c r="M3" s="1" t="s">
        <v>12</v>
      </c>
      <c r="N3" s="5" t="s">
        <v>11</v>
      </c>
      <c r="O3" s="1" t="s">
        <v>12</v>
      </c>
      <c r="P3" s="1" t="s">
        <v>13</v>
      </c>
      <c r="Q3" s="1" t="s">
        <v>13</v>
      </c>
      <c r="R3" s="1" t="s">
        <v>13</v>
      </c>
      <c r="S3" s="1" t="s">
        <v>13</v>
      </c>
      <c r="T3" s="5" t="s">
        <v>14</v>
      </c>
      <c r="U3" s="5" t="s">
        <v>15</v>
      </c>
      <c r="V3" s="5" t="s">
        <v>16</v>
      </c>
      <c r="W3" s="1" t="s">
        <v>17</v>
      </c>
      <c r="X3" s="5" t="s">
        <v>18</v>
      </c>
      <c r="Y3" s="1" t="s">
        <v>19</v>
      </c>
      <c r="Z3" s="1" t="s">
        <v>20</v>
      </c>
      <c r="AA3" s="1" t="s">
        <v>21</v>
      </c>
      <c r="AB3" s="1" t="s">
        <v>18</v>
      </c>
      <c r="AC3" s="1" t="s">
        <v>19</v>
      </c>
      <c r="AD3" s="1" t="s">
        <v>20</v>
      </c>
      <c r="AE3" s="1" t="s">
        <v>22</v>
      </c>
      <c r="AF3" s="1" t="s">
        <v>18</v>
      </c>
      <c r="AG3" s="1" t="s">
        <v>19</v>
      </c>
      <c r="AH3" s="1" t="s">
        <v>23</v>
      </c>
      <c r="AI3" s="5" t="s">
        <v>24</v>
      </c>
      <c r="AJ3" s="1" t="s">
        <v>25</v>
      </c>
      <c r="AK3" s="1" t="s">
        <v>26</v>
      </c>
      <c r="AL3" s="1" t="s">
        <v>27</v>
      </c>
      <c r="AM3" s="1" t="s">
        <v>27</v>
      </c>
      <c r="AN3" s="1" t="s">
        <v>28</v>
      </c>
      <c r="AO3" s="1" t="s">
        <v>29</v>
      </c>
      <c r="AP3" s="1" t="s">
        <v>8</v>
      </c>
      <c r="AQ3" s="1" t="s">
        <v>30</v>
      </c>
      <c r="AR3" s="1" t="s">
        <v>8</v>
      </c>
      <c r="AS3" s="1" t="s">
        <v>31</v>
      </c>
      <c r="AT3" s="1" t="s">
        <v>32</v>
      </c>
      <c r="AU3" s="1" t="s">
        <v>33</v>
      </c>
      <c r="AV3" s="5" t="s">
        <v>34</v>
      </c>
      <c r="AW3" s="1" t="s">
        <v>35</v>
      </c>
      <c r="AX3" s="1" t="s">
        <v>35</v>
      </c>
      <c r="AY3" s="1" t="s">
        <v>36</v>
      </c>
      <c r="AZ3" s="1" t="s">
        <v>37</v>
      </c>
      <c r="BA3" s="1" t="s">
        <v>38</v>
      </c>
      <c r="BB3" s="5" t="s">
        <v>39</v>
      </c>
      <c r="BC3" s="1" t="s">
        <v>40</v>
      </c>
      <c r="BD3" s="1" t="s">
        <v>41</v>
      </c>
      <c r="BE3" s="1" t="s">
        <v>42</v>
      </c>
      <c r="BF3" s="1" t="s">
        <v>43</v>
      </c>
      <c r="BG3" s="1" t="s">
        <v>44</v>
      </c>
      <c r="BH3" s="1" t="s">
        <v>44</v>
      </c>
      <c r="BI3" s="1" t="s">
        <v>40</v>
      </c>
      <c r="BJ3" s="1" t="s">
        <v>42</v>
      </c>
      <c r="BK3" s="1" t="s">
        <v>45</v>
      </c>
      <c r="BL3" s="1" t="s">
        <v>41</v>
      </c>
      <c r="BM3" s="1" t="s">
        <v>46</v>
      </c>
      <c r="BN3" s="1" t="s">
        <v>47</v>
      </c>
      <c r="BO3" s="1" t="s">
        <v>8</v>
      </c>
      <c r="BP3" s="1" t="s">
        <v>48</v>
      </c>
      <c r="BQ3" s="1" t="s">
        <v>48</v>
      </c>
      <c r="BR3" s="1" t="s">
        <v>49</v>
      </c>
      <c r="BS3" s="1" t="s">
        <v>50</v>
      </c>
      <c r="BT3" s="1" t="s">
        <v>51</v>
      </c>
      <c r="BU3" s="1" t="s">
        <v>8</v>
      </c>
      <c r="BV3" s="1" t="s">
        <v>52</v>
      </c>
      <c r="BW3" s="1" t="s">
        <v>53</v>
      </c>
      <c r="BX3" s="1" t="s">
        <v>33</v>
      </c>
      <c r="BY3" s="1" t="s">
        <v>8</v>
      </c>
      <c r="BZ3" s="1" t="s">
        <v>54</v>
      </c>
      <c r="CA3" s="1" t="s">
        <v>55</v>
      </c>
      <c r="CB3" s="1" t="s">
        <v>55</v>
      </c>
      <c r="CC3" s="1" t="s">
        <v>56</v>
      </c>
      <c r="CD3" s="5" t="s">
        <v>57</v>
      </c>
      <c r="CE3" s="5" t="s">
        <v>58</v>
      </c>
      <c r="CF3" s="5" t="s">
        <v>59</v>
      </c>
      <c r="CG3" s="5" t="s">
        <v>60</v>
      </c>
      <c r="CH3" s="5" t="s">
        <v>12</v>
      </c>
      <c r="CI3" s="5" t="s">
        <v>61</v>
      </c>
      <c r="CJ3" s="5" t="s">
        <v>62</v>
      </c>
      <c r="CK3" s="5" t="s">
        <v>8</v>
      </c>
      <c r="CL3" s="5" t="s">
        <v>8</v>
      </c>
      <c r="CM3" s="5" t="s">
        <v>8</v>
      </c>
      <c r="CN3" s="5" t="s">
        <v>8</v>
      </c>
      <c r="CO3" s="1" t="s">
        <v>8</v>
      </c>
      <c r="CP3" s="1" t="s">
        <v>63</v>
      </c>
      <c r="CQ3" s="1" t="s">
        <v>64</v>
      </c>
    </row>
    <row r="4" spans="1:95" s="7" customFormat="1" x14ac:dyDescent="0.25">
      <c r="A4" s="8" t="s">
        <v>65</v>
      </c>
      <c r="B4" s="8" t="s">
        <v>66</v>
      </c>
      <c r="C4" s="8" t="s">
        <v>67</v>
      </c>
      <c r="D4" s="9" t="s">
        <v>24</v>
      </c>
      <c r="E4" s="9" t="s">
        <v>68</v>
      </c>
      <c r="F4" s="10" t="s">
        <v>69</v>
      </c>
      <c r="G4" s="8" t="s">
        <v>70</v>
      </c>
      <c r="H4" s="8" t="s">
        <v>71</v>
      </c>
      <c r="I4" s="8" t="s">
        <v>72</v>
      </c>
      <c r="J4" s="9" t="s">
        <v>73</v>
      </c>
      <c r="K4" s="8" t="s">
        <v>74</v>
      </c>
      <c r="L4" s="9" t="s">
        <v>75</v>
      </c>
      <c r="M4" s="8" t="s">
        <v>76</v>
      </c>
      <c r="N4" s="9" t="s">
        <v>77</v>
      </c>
      <c r="O4" s="8" t="s">
        <v>78</v>
      </c>
      <c r="P4" s="8" t="s">
        <v>79</v>
      </c>
      <c r="Q4" s="8" t="s">
        <v>80</v>
      </c>
      <c r="R4" s="8" t="s">
        <v>81</v>
      </c>
      <c r="S4" s="8" t="s">
        <v>82</v>
      </c>
      <c r="T4" s="9" t="s">
        <v>77</v>
      </c>
      <c r="U4" s="9" t="s">
        <v>77</v>
      </c>
      <c r="V4" s="9" t="s">
        <v>83</v>
      </c>
      <c r="W4" s="8" t="s">
        <v>84</v>
      </c>
      <c r="X4" s="9" t="s">
        <v>85</v>
      </c>
      <c r="Y4" s="8" t="s">
        <v>86</v>
      </c>
      <c r="Z4" s="8" t="s">
        <v>86</v>
      </c>
      <c r="AA4" s="8" t="s">
        <v>87</v>
      </c>
      <c r="AB4" s="8" t="s">
        <v>88</v>
      </c>
      <c r="AC4" s="8" t="s">
        <v>88</v>
      </c>
      <c r="AD4" s="8" t="s">
        <v>89</v>
      </c>
      <c r="AE4" s="8" t="s">
        <v>90</v>
      </c>
      <c r="AF4" s="8" t="s">
        <v>90</v>
      </c>
      <c r="AG4" s="8" t="s">
        <v>91</v>
      </c>
      <c r="AH4" s="8" t="s">
        <v>92</v>
      </c>
      <c r="AI4" s="9" t="s">
        <v>93</v>
      </c>
      <c r="AJ4" s="8" t="s">
        <v>94</v>
      </c>
      <c r="AK4" s="8" t="s">
        <v>95</v>
      </c>
      <c r="AL4" s="8" t="s">
        <v>96</v>
      </c>
      <c r="AM4" s="8" t="s">
        <v>97</v>
      </c>
      <c r="AN4" s="8" t="s">
        <v>98</v>
      </c>
      <c r="AO4" s="8" t="s">
        <v>99</v>
      </c>
      <c r="AP4" s="8" t="s">
        <v>100</v>
      </c>
      <c r="AQ4" s="8" t="s">
        <v>101</v>
      </c>
      <c r="AR4" s="8" t="s">
        <v>102</v>
      </c>
      <c r="AS4" s="8" t="s">
        <v>103</v>
      </c>
      <c r="AT4" s="8" t="s">
        <v>104</v>
      </c>
      <c r="AU4" s="8" t="s">
        <v>105</v>
      </c>
      <c r="AV4" s="9" t="s">
        <v>106</v>
      </c>
      <c r="AW4" s="8" t="s">
        <v>107</v>
      </c>
      <c r="AX4" s="8" t="s">
        <v>108</v>
      </c>
      <c r="AY4" s="8" t="s">
        <v>109</v>
      </c>
      <c r="AZ4" s="8" t="s">
        <v>110</v>
      </c>
      <c r="BA4" s="8" t="s">
        <v>111</v>
      </c>
      <c r="BB4" s="9" t="s">
        <v>112</v>
      </c>
      <c r="BC4" s="8" t="s">
        <v>113</v>
      </c>
      <c r="BD4" s="8" t="s">
        <v>113</v>
      </c>
      <c r="BE4" s="8" t="s">
        <v>113</v>
      </c>
      <c r="BF4" s="8" t="s">
        <v>114</v>
      </c>
      <c r="BG4" s="8" t="s">
        <v>115</v>
      </c>
      <c r="BH4" s="8" t="s">
        <v>116</v>
      </c>
      <c r="BI4" s="8" t="s">
        <v>117</v>
      </c>
      <c r="BJ4" s="8" t="s">
        <v>117</v>
      </c>
      <c r="BK4" s="8" t="s">
        <v>118</v>
      </c>
      <c r="BL4" s="8" t="s">
        <v>119</v>
      </c>
      <c r="BM4" s="8" t="s">
        <v>117</v>
      </c>
      <c r="BN4" s="8" t="s">
        <v>120</v>
      </c>
      <c r="BO4" s="8" t="s">
        <v>121</v>
      </c>
      <c r="BP4" s="8" t="s">
        <v>113</v>
      </c>
      <c r="BQ4" s="8" t="s">
        <v>117</v>
      </c>
      <c r="BR4" s="8" t="s">
        <v>117</v>
      </c>
      <c r="BS4" s="8" t="s">
        <v>122</v>
      </c>
      <c r="BT4" s="8" t="s">
        <v>122</v>
      </c>
      <c r="BU4" s="8" t="s">
        <v>123</v>
      </c>
      <c r="BV4" s="8" t="s">
        <v>124</v>
      </c>
      <c r="BW4" s="8" t="s">
        <v>125</v>
      </c>
      <c r="BX4" s="8" t="s">
        <v>105</v>
      </c>
      <c r="BY4" s="8" t="s">
        <v>39</v>
      </c>
      <c r="BZ4" s="8" t="s">
        <v>126</v>
      </c>
      <c r="CA4" s="8" t="s">
        <v>127</v>
      </c>
      <c r="CB4" s="8" t="s">
        <v>128</v>
      </c>
      <c r="CC4" s="8" t="s">
        <v>129</v>
      </c>
      <c r="CD4" s="9" t="s">
        <v>130</v>
      </c>
      <c r="CE4" s="9" t="s">
        <v>72</v>
      </c>
      <c r="CF4" s="9" t="s">
        <v>131</v>
      </c>
      <c r="CG4" s="9" t="s">
        <v>132</v>
      </c>
      <c r="CH4" s="9" t="s">
        <v>133</v>
      </c>
      <c r="CI4" s="9" t="s">
        <v>134</v>
      </c>
      <c r="CJ4" s="9" t="s">
        <v>134</v>
      </c>
      <c r="CK4" s="9" t="s">
        <v>135</v>
      </c>
      <c r="CL4" s="9" t="s">
        <v>136</v>
      </c>
      <c r="CM4" s="9" t="s">
        <v>137</v>
      </c>
      <c r="CN4" s="9" t="s">
        <v>138</v>
      </c>
      <c r="CO4" s="8" t="s">
        <v>139</v>
      </c>
      <c r="CP4" s="8" t="s">
        <v>140</v>
      </c>
      <c r="CQ4" s="8" t="s">
        <v>140</v>
      </c>
    </row>
    <row r="5" spans="1:95" s="17" customFormat="1" x14ac:dyDescent="0.25">
      <c r="A5" s="11" t="s">
        <v>141</v>
      </c>
      <c r="B5" s="12" t="s">
        <v>142</v>
      </c>
      <c r="C5" s="12" t="s">
        <v>143</v>
      </c>
      <c r="D5" s="13" t="s">
        <v>144</v>
      </c>
      <c r="E5" s="13" t="s">
        <v>145</v>
      </c>
      <c r="F5" s="13" t="s">
        <v>145</v>
      </c>
      <c r="G5" s="12" t="s">
        <v>8</v>
      </c>
      <c r="H5" s="14" t="s">
        <v>146</v>
      </c>
      <c r="I5" s="14" t="s">
        <v>146</v>
      </c>
      <c r="J5" s="13" t="s">
        <v>147</v>
      </c>
      <c r="K5" s="12" t="s">
        <v>148</v>
      </c>
      <c r="L5" s="13" t="s">
        <v>149</v>
      </c>
      <c r="M5" s="12" t="s">
        <v>150</v>
      </c>
      <c r="N5" s="13" t="s">
        <v>151</v>
      </c>
      <c r="O5" s="12" t="s">
        <v>152</v>
      </c>
      <c r="P5" s="12" t="s">
        <v>151</v>
      </c>
      <c r="Q5" s="12" t="s">
        <v>152</v>
      </c>
      <c r="R5" s="15">
        <v>-682276.83</v>
      </c>
      <c r="S5" s="15">
        <v>-990859.79</v>
      </c>
      <c r="T5" s="13" t="s">
        <v>153</v>
      </c>
      <c r="U5" s="13" t="s">
        <v>154</v>
      </c>
      <c r="V5" s="13" t="s">
        <v>155</v>
      </c>
      <c r="W5" s="14" t="s">
        <v>156</v>
      </c>
      <c r="X5" s="13" t="s">
        <v>143</v>
      </c>
      <c r="Y5" s="12" t="s">
        <v>157</v>
      </c>
      <c r="Z5" s="12" t="s">
        <v>158</v>
      </c>
      <c r="AA5" s="14" t="s">
        <v>146</v>
      </c>
      <c r="AB5" s="12" t="s">
        <v>8</v>
      </c>
      <c r="AC5" s="12" t="s">
        <v>8</v>
      </c>
      <c r="AD5" s="12" t="s">
        <v>8</v>
      </c>
      <c r="AE5" s="14" t="s">
        <v>146</v>
      </c>
      <c r="AF5" s="12" t="s">
        <v>8</v>
      </c>
      <c r="AG5" s="12" t="s">
        <v>8</v>
      </c>
      <c r="AH5" s="12" t="s">
        <v>8</v>
      </c>
      <c r="AI5" s="13" t="s">
        <v>159</v>
      </c>
      <c r="AJ5" s="14" t="s">
        <v>146</v>
      </c>
      <c r="AK5" s="14" t="s">
        <v>146</v>
      </c>
      <c r="AL5" s="14" t="s">
        <v>146</v>
      </c>
      <c r="AM5" s="14" t="s">
        <v>146</v>
      </c>
      <c r="AN5" s="14" t="s">
        <v>146</v>
      </c>
      <c r="AO5" s="14" t="s">
        <v>146</v>
      </c>
      <c r="AP5" s="14" t="s">
        <v>146</v>
      </c>
      <c r="AQ5" s="14" t="s">
        <v>146</v>
      </c>
      <c r="AR5" s="14" t="s">
        <v>146</v>
      </c>
      <c r="AS5" s="14" t="s">
        <v>146</v>
      </c>
      <c r="AT5" s="14" t="s">
        <v>156</v>
      </c>
      <c r="AU5" s="14" t="s">
        <v>146</v>
      </c>
      <c r="AV5" s="13" t="s">
        <v>8</v>
      </c>
      <c r="AW5" s="14" t="s">
        <v>146</v>
      </c>
      <c r="AX5" s="14" t="s">
        <v>146</v>
      </c>
      <c r="AY5" s="14" t="s">
        <v>146</v>
      </c>
      <c r="AZ5" s="14" t="s">
        <v>156</v>
      </c>
      <c r="BA5" s="14" t="s">
        <v>146</v>
      </c>
      <c r="BB5" s="13" t="s">
        <v>160</v>
      </c>
      <c r="BC5" s="14" t="s">
        <v>146</v>
      </c>
      <c r="BD5" s="14" t="s">
        <v>146</v>
      </c>
      <c r="BE5" s="14" t="s">
        <v>146</v>
      </c>
      <c r="BF5" s="14" t="s">
        <v>146</v>
      </c>
      <c r="BG5" s="14" t="s">
        <v>146</v>
      </c>
      <c r="BH5" s="14" t="s">
        <v>146</v>
      </c>
      <c r="BI5" s="14" t="s">
        <v>146</v>
      </c>
      <c r="BJ5" s="14" t="s">
        <v>146</v>
      </c>
      <c r="BK5" s="14" t="s">
        <v>146</v>
      </c>
      <c r="BL5" s="14" t="s">
        <v>146</v>
      </c>
      <c r="BM5" s="14" t="s">
        <v>146</v>
      </c>
      <c r="BN5" s="14" t="s">
        <v>146</v>
      </c>
      <c r="BO5" s="14" t="s">
        <v>146</v>
      </c>
      <c r="BP5" s="14" t="s">
        <v>146</v>
      </c>
      <c r="BQ5" s="14" t="s">
        <v>156</v>
      </c>
      <c r="BR5" s="14" t="s">
        <v>146</v>
      </c>
      <c r="BS5" s="14" t="s">
        <v>146</v>
      </c>
      <c r="BT5" s="14" t="s">
        <v>146</v>
      </c>
      <c r="BU5" s="14" t="s">
        <v>146</v>
      </c>
      <c r="BV5" s="14" t="s">
        <v>146</v>
      </c>
      <c r="BW5" s="14" t="s">
        <v>146</v>
      </c>
      <c r="BX5" s="14" t="s">
        <v>146</v>
      </c>
      <c r="BY5" s="12" t="s">
        <v>8</v>
      </c>
      <c r="BZ5" s="15">
        <v>7.5</v>
      </c>
      <c r="CA5" s="16"/>
      <c r="CB5" s="16"/>
      <c r="CC5" s="15">
        <v>7326.2839999999997</v>
      </c>
      <c r="CD5" s="13" t="s">
        <v>161</v>
      </c>
      <c r="CE5" s="13" t="s">
        <v>162</v>
      </c>
      <c r="CF5" s="13" t="s">
        <v>163</v>
      </c>
      <c r="CG5" s="13" t="s">
        <v>164</v>
      </c>
      <c r="CH5" s="13">
        <v>5103</v>
      </c>
      <c r="CI5" s="13" t="s">
        <v>165</v>
      </c>
      <c r="CJ5" s="13" t="s">
        <v>166</v>
      </c>
      <c r="CK5" s="13" t="s">
        <v>167</v>
      </c>
      <c r="CL5" s="13" t="s">
        <v>168</v>
      </c>
      <c r="CM5" s="13" t="s">
        <v>169</v>
      </c>
      <c r="CN5" s="13" t="s">
        <v>170</v>
      </c>
      <c r="CO5" s="12" t="s">
        <v>8</v>
      </c>
      <c r="CP5" s="12" t="s">
        <v>8</v>
      </c>
      <c r="CQ5" s="12" t="s">
        <v>8</v>
      </c>
    </row>
    <row r="6" spans="1:95" s="17" customFormat="1" x14ac:dyDescent="0.25">
      <c r="A6" s="11" t="s">
        <v>171</v>
      </c>
      <c r="B6" s="12" t="s">
        <v>172</v>
      </c>
      <c r="C6" s="12" t="s">
        <v>173</v>
      </c>
      <c r="D6" s="13" t="s">
        <v>144</v>
      </c>
      <c r="E6" s="13" t="s">
        <v>145</v>
      </c>
      <c r="F6" s="13" t="s">
        <v>145</v>
      </c>
      <c r="G6" s="12" t="s">
        <v>8</v>
      </c>
      <c r="H6" s="14" t="s">
        <v>146</v>
      </c>
      <c r="I6" s="14" t="s">
        <v>146</v>
      </c>
      <c r="J6" s="13" t="s">
        <v>174</v>
      </c>
      <c r="K6" s="12" t="s">
        <v>175</v>
      </c>
      <c r="L6" s="13" t="s">
        <v>174</v>
      </c>
      <c r="M6" s="12" t="s">
        <v>176</v>
      </c>
      <c r="N6" s="13" t="s">
        <v>174</v>
      </c>
      <c r="O6" s="12" t="s">
        <v>177</v>
      </c>
      <c r="P6" s="12" t="s">
        <v>174</v>
      </c>
      <c r="Q6" s="12" t="s">
        <v>177</v>
      </c>
      <c r="R6" s="15">
        <v>-653973.56000000006</v>
      </c>
      <c r="S6" s="15">
        <v>-990124.89</v>
      </c>
      <c r="T6" s="13" t="s">
        <v>174</v>
      </c>
      <c r="U6" s="13" t="s">
        <v>177</v>
      </c>
      <c r="V6" s="13" t="s">
        <v>8</v>
      </c>
      <c r="W6" s="14" t="s">
        <v>156</v>
      </c>
      <c r="X6" s="13" t="s">
        <v>173</v>
      </c>
      <c r="Y6" s="12" t="s">
        <v>178</v>
      </c>
      <c r="Z6" s="12" t="s">
        <v>158</v>
      </c>
      <c r="AA6" s="14" t="s">
        <v>146</v>
      </c>
      <c r="AB6" s="12" t="s">
        <v>8</v>
      </c>
      <c r="AC6" s="12" t="s">
        <v>8</v>
      </c>
      <c r="AD6" s="12" t="s">
        <v>8</v>
      </c>
      <c r="AE6" s="14" t="s">
        <v>146</v>
      </c>
      <c r="AF6" s="12" t="s">
        <v>8</v>
      </c>
      <c r="AG6" s="12" t="s">
        <v>8</v>
      </c>
      <c r="AH6" s="12" t="s">
        <v>8</v>
      </c>
      <c r="AI6" s="13" t="s">
        <v>159</v>
      </c>
      <c r="AJ6" s="14" t="s">
        <v>146</v>
      </c>
      <c r="AK6" s="14" t="s">
        <v>146</v>
      </c>
      <c r="AL6" s="14" t="s">
        <v>146</v>
      </c>
      <c r="AM6" s="14" t="s">
        <v>146</v>
      </c>
      <c r="AN6" s="14" t="s">
        <v>146</v>
      </c>
      <c r="AO6" s="14" t="s">
        <v>146</v>
      </c>
      <c r="AP6" s="14" t="s">
        <v>146</v>
      </c>
      <c r="AQ6" s="14" t="s">
        <v>146</v>
      </c>
      <c r="AR6" s="14" t="s">
        <v>146</v>
      </c>
      <c r="AS6" s="14" t="s">
        <v>146</v>
      </c>
      <c r="AT6" s="14" t="s">
        <v>156</v>
      </c>
      <c r="AU6" s="14" t="s">
        <v>146</v>
      </c>
      <c r="AV6" s="13" t="s">
        <v>8</v>
      </c>
      <c r="AW6" s="14" t="s">
        <v>146</v>
      </c>
      <c r="AX6" s="14" t="s">
        <v>146</v>
      </c>
      <c r="AY6" s="14" t="s">
        <v>146</v>
      </c>
      <c r="AZ6" s="14" t="s">
        <v>156</v>
      </c>
      <c r="BA6" s="14" t="s">
        <v>146</v>
      </c>
      <c r="BB6" s="13" t="s">
        <v>160</v>
      </c>
      <c r="BC6" s="14" t="s">
        <v>146</v>
      </c>
      <c r="BD6" s="14" t="s">
        <v>146</v>
      </c>
      <c r="BE6" s="14" t="s">
        <v>146</v>
      </c>
      <c r="BF6" s="14" t="s">
        <v>146</v>
      </c>
      <c r="BG6" s="14" t="s">
        <v>146</v>
      </c>
      <c r="BH6" s="14" t="s">
        <v>146</v>
      </c>
      <c r="BI6" s="14" t="s">
        <v>146</v>
      </c>
      <c r="BJ6" s="14" t="s">
        <v>146</v>
      </c>
      <c r="BK6" s="14" t="s">
        <v>146</v>
      </c>
      <c r="BL6" s="14" t="s">
        <v>146</v>
      </c>
      <c r="BM6" s="14" t="s">
        <v>146</v>
      </c>
      <c r="BN6" s="14" t="s">
        <v>146</v>
      </c>
      <c r="BO6" s="14" t="s">
        <v>146</v>
      </c>
      <c r="BP6" s="14" t="s">
        <v>146</v>
      </c>
      <c r="BQ6" s="14" t="s">
        <v>156</v>
      </c>
      <c r="BR6" s="14" t="s">
        <v>146</v>
      </c>
      <c r="BS6" s="14" t="s">
        <v>146</v>
      </c>
      <c r="BT6" s="14" t="s">
        <v>146</v>
      </c>
      <c r="BU6" s="14" t="s">
        <v>146</v>
      </c>
      <c r="BV6" s="14" t="s">
        <v>146</v>
      </c>
      <c r="BW6" s="14" t="s">
        <v>146</v>
      </c>
      <c r="BX6" s="14" t="s">
        <v>146</v>
      </c>
      <c r="BY6" s="12" t="s">
        <v>8</v>
      </c>
      <c r="BZ6" s="15">
        <v>0.5</v>
      </c>
      <c r="CA6" s="16"/>
      <c r="CB6" s="16"/>
      <c r="CC6" s="15">
        <v>2510.1840000000002</v>
      </c>
      <c r="CD6" s="13" t="s">
        <v>161</v>
      </c>
      <c r="CE6" s="13" t="s">
        <v>162</v>
      </c>
      <c r="CF6" s="13" t="s">
        <v>163</v>
      </c>
      <c r="CG6" s="13" t="s">
        <v>179</v>
      </c>
      <c r="CH6" s="13">
        <v>5104</v>
      </c>
      <c r="CI6" s="13" t="s">
        <v>165</v>
      </c>
      <c r="CJ6" s="13" t="s">
        <v>166</v>
      </c>
      <c r="CK6" s="13" t="s">
        <v>167</v>
      </c>
      <c r="CL6" s="13" t="s">
        <v>168</v>
      </c>
      <c r="CM6" s="13" t="s">
        <v>169</v>
      </c>
      <c r="CN6" s="13" t="s">
        <v>170</v>
      </c>
      <c r="CO6" s="12" t="s">
        <v>8</v>
      </c>
      <c r="CP6" s="12" t="s">
        <v>8</v>
      </c>
      <c r="CQ6" s="12" t="s">
        <v>8</v>
      </c>
    </row>
    <row r="7" spans="1:95" s="17" customFormat="1" x14ac:dyDescent="0.25">
      <c r="A7" s="11" t="s">
        <v>180</v>
      </c>
      <c r="B7" s="12" t="s">
        <v>181</v>
      </c>
      <c r="C7" s="12" t="s">
        <v>182</v>
      </c>
      <c r="D7" s="13" t="s">
        <v>144</v>
      </c>
      <c r="E7" s="13" t="s">
        <v>145</v>
      </c>
      <c r="F7" s="13" t="s">
        <v>145</v>
      </c>
      <c r="G7" s="12" t="s">
        <v>8</v>
      </c>
      <c r="H7" s="14" t="s">
        <v>146</v>
      </c>
      <c r="I7" s="14" t="s">
        <v>146</v>
      </c>
      <c r="J7" s="13" t="s">
        <v>174</v>
      </c>
      <c r="K7" s="12" t="s">
        <v>175</v>
      </c>
      <c r="L7" s="13" t="s">
        <v>174</v>
      </c>
      <c r="M7" s="12" t="s">
        <v>176</v>
      </c>
      <c r="N7" s="13" t="s">
        <v>174</v>
      </c>
      <c r="O7" s="12" t="s">
        <v>177</v>
      </c>
      <c r="P7" s="12" t="s">
        <v>174</v>
      </c>
      <c r="Q7" s="12" t="s">
        <v>177</v>
      </c>
      <c r="R7" s="15">
        <v>-655000.63199999998</v>
      </c>
      <c r="S7" s="15">
        <v>-989160.73499999999</v>
      </c>
      <c r="T7" s="13" t="s">
        <v>174</v>
      </c>
      <c r="U7" s="13" t="s">
        <v>177</v>
      </c>
      <c r="V7" s="13" t="s">
        <v>183</v>
      </c>
      <c r="W7" s="14" t="s">
        <v>156</v>
      </c>
      <c r="X7" s="13" t="s">
        <v>182</v>
      </c>
      <c r="Y7" s="12" t="s">
        <v>184</v>
      </c>
      <c r="Z7" s="12" t="s">
        <v>158</v>
      </c>
      <c r="AA7" s="14" t="s">
        <v>146</v>
      </c>
      <c r="AB7" s="12" t="s">
        <v>8</v>
      </c>
      <c r="AC7" s="12" t="s">
        <v>8</v>
      </c>
      <c r="AD7" s="12" t="s">
        <v>8</v>
      </c>
      <c r="AE7" s="14" t="s">
        <v>146</v>
      </c>
      <c r="AF7" s="12" t="s">
        <v>8</v>
      </c>
      <c r="AG7" s="12" t="s">
        <v>8</v>
      </c>
      <c r="AH7" s="12" t="s">
        <v>8</v>
      </c>
      <c r="AI7" s="13" t="s">
        <v>159</v>
      </c>
      <c r="AJ7" s="14" t="s">
        <v>146</v>
      </c>
      <c r="AK7" s="14" t="s">
        <v>146</v>
      </c>
      <c r="AL7" s="14" t="s">
        <v>146</v>
      </c>
      <c r="AM7" s="14" t="s">
        <v>146</v>
      </c>
      <c r="AN7" s="14" t="s">
        <v>146</v>
      </c>
      <c r="AO7" s="14" t="s">
        <v>146</v>
      </c>
      <c r="AP7" s="14" t="s">
        <v>146</v>
      </c>
      <c r="AQ7" s="14" t="s">
        <v>156</v>
      </c>
      <c r="AR7" s="14" t="s">
        <v>146</v>
      </c>
      <c r="AS7" s="14" t="s">
        <v>146</v>
      </c>
      <c r="AT7" s="14" t="s">
        <v>156</v>
      </c>
      <c r="AU7" s="14" t="s">
        <v>146</v>
      </c>
      <c r="AV7" s="13" t="s">
        <v>8</v>
      </c>
      <c r="AW7" s="14" t="s">
        <v>146</v>
      </c>
      <c r="AX7" s="14" t="s">
        <v>146</v>
      </c>
      <c r="AY7" s="14" t="s">
        <v>156</v>
      </c>
      <c r="AZ7" s="14" t="s">
        <v>156</v>
      </c>
      <c r="BA7" s="14" t="s">
        <v>146</v>
      </c>
      <c r="BB7" s="13" t="s">
        <v>8</v>
      </c>
      <c r="BC7" s="14" t="s">
        <v>146</v>
      </c>
      <c r="BD7" s="14" t="s">
        <v>146</v>
      </c>
      <c r="BE7" s="14" t="s">
        <v>146</v>
      </c>
      <c r="BF7" s="14" t="s">
        <v>146</v>
      </c>
      <c r="BG7" s="14" t="s">
        <v>146</v>
      </c>
      <c r="BH7" s="14" t="s">
        <v>146</v>
      </c>
      <c r="BI7" s="14" t="s">
        <v>146</v>
      </c>
      <c r="BJ7" s="14" t="s">
        <v>156</v>
      </c>
      <c r="BK7" s="14" t="s">
        <v>146</v>
      </c>
      <c r="BL7" s="14" t="s">
        <v>156</v>
      </c>
      <c r="BM7" s="14" t="s">
        <v>146</v>
      </c>
      <c r="BN7" s="14" t="s">
        <v>146</v>
      </c>
      <c r="BO7" s="14" t="s">
        <v>146</v>
      </c>
      <c r="BP7" s="14" t="s">
        <v>146</v>
      </c>
      <c r="BQ7" s="14" t="s">
        <v>156</v>
      </c>
      <c r="BR7" s="14" t="s">
        <v>146</v>
      </c>
      <c r="BS7" s="14" t="s">
        <v>146</v>
      </c>
      <c r="BT7" s="14" t="s">
        <v>146</v>
      </c>
      <c r="BU7" s="14" t="s">
        <v>146</v>
      </c>
      <c r="BV7" s="14" t="s">
        <v>146</v>
      </c>
      <c r="BW7" s="14" t="s">
        <v>146</v>
      </c>
      <c r="BX7" s="14" t="s">
        <v>146</v>
      </c>
      <c r="BY7" s="12" t="s">
        <v>8</v>
      </c>
      <c r="BZ7" s="15">
        <v>3</v>
      </c>
      <c r="CA7" s="16"/>
      <c r="CB7" s="16"/>
      <c r="CC7" s="15">
        <v>2826.8409999999999</v>
      </c>
      <c r="CD7" s="13" t="s">
        <v>161</v>
      </c>
      <c r="CE7" s="13" t="s">
        <v>162</v>
      </c>
      <c r="CF7" s="13" t="s">
        <v>163</v>
      </c>
      <c r="CG7" s="13" t="s">
        <v>179</v>
      </c>
      <c r="CH7" s="13">
        <v>5104</v>
      </c>
      <c r="CI7" s="13" t="s">
        <v>165</v>
      </c>
      <c r="CJ7" s="13" t="s">
        <v>166</v>
      </c>
      <c r="CK7" s="13" t="s">
        <v>167</v>
      </c>
      <c r="CL7" s="13" t="s">
        <v>168</v>
      </c>
      <c r="CM7" s="13" t="s">
        <v>169</v>
      </c>
      <c r="CN7" s="13" t="s">
        <v>170</v>
      </c>
      <c r="CO7" s="12" t="s">
        <v>8</v>
      </c>
      <c r="CP7" s="12" t="s">
        <v>8</v>
      </c>
      <c r="CQ7" s="12" t="s">
        <v>8</v>
      </c>
    </row>
    <row r="8" spans="1:95" s="17" customFormat="1" x14ac:dyDescent="0.25">
      <c r="A8" s="11" t="s">
        <v>185</v>
      </c>
      <c r="B8" s="12" t="s">
        <v>186</v>
      </c>
      <c r="C8" s="12" t="s">
        <v>187</v>
      </c>
      <c r="D8" s="13" t="s">
        <v>188</v>
      </c>
      <c r="E8" s="13" t="s">
        <v>145</v>
      </c>
      <c r="F8" s="13" t="s">
        <v>145</v>
      </c>
      <c r="G8" s="12" t="s">
        <v>8</v>
      </c>
      <c r="H8" s="14" t="s">
        <v>146</v>
      </c>
      <c r="I8" s="14" t="s">
        <v>146</v>
      </c>
      <c r="J8" s="13" t="s">
        <v>174</v>
      </c>
      <c r="K8" s="12" t="s">
        <v>175</v>
      </c>
      <c r="L8" s="13" t="s">
        <v>189</v>
      </c>
      <c r="M8" s="12" t="s">
        <v>190</v>
      </c>
      <c r="N8" s="13" t="s">
        <v>191</v>
      </c>
      <c r="O8" s="12" t="s">
        <v>192</v>
      </c>
      <c r="P8" s="12" t="s">
        <v>8</v>
      </c>
      <c r="Q8" s="12" t="s">
        <v>8</v>
      </c>
      <c r="R8" s="16"/>
      <c r="S8" s="16"/>
      <c r="T8" s="13" t="s">
        <v>193</v>
      </c>
      <c r="U8" s="13" t="s">
        <v>194</v>
      </c>
      <c r="V8" s="13" t="s">
        <v>155</v>
      </c>
      <c r="W8" s="14" t="s">
        <v>156</v>
      </c>
      <c r="X8" s="13" t="s">
        <v>187</v>
      </c>
      <c r="Y8" s="12" t="s">
        <v>195</v>
      </c>
      <c r="Z8" s="12" t="s">
        <v>8</v>
      </c>
      <c r="AA8" s="14" t="s">
        <v>146</v>
      </c>
      <c r="AB8" s="12" t="s">
        <v>8</v>
      </c>
      <c r="AC8" s="12" t="s">
        <v>8</v>
      </c>
      <c r="AD8" s="12" t="s">
        <v>8</v>
      </c>
      <c r="AE8" s="14" t="s">
        <v>146</v>
      </c>
      <c r="AF8" s="12" t="s">
        <v>8</v>
      </c>
      <c r="AG8" s="12" t="s">
        <v>8</v>
      </c>
      <c r="AH8" s="12" t="s">
        <v>8</v>
      </c>
      <c r="AI8" s="13" t="s">
        <v>196</v>
      </c>
      <c r="AJ8" s="14" t="s">
        <v>146</v>
      </c>
      <c r="AK8" s="14" t="s">
        <v>146</v>
      </c>
      <c r="AL8" s="14" t="s">
        <v>146</v>
      </c>
      <c r="AM8" s="14" t="s">
        <v>146</v>
      </c>
      <c r="AN8" s="14" t="s">
        <v>146</v>
      </c>
      <c r="AO8" s="14" t="s">
        <v>146</v>
      </c>
      <c r="AP8" s="14" t="s">
        <v>146</v>
      </c>
      <c r="AQ8" s="14" t="s">
        <v>146</v>
      </c>
      <c r="AR8" s="14" t="s">
        <v>146</v>
      </c>
      <c r="AS8" s="14" t="s">
        <v>146</v>
      </c>
      <c r="AT8" s="14" t="s">
        <v>156</v>
      </c>
      <c r="AU8" s="14" t="s">
        <v>146</v>
      </c>
      <c r="AV8" s="13" t="s">
        <v>8</v>
      </c>
      <c r="AW8" s="14" t="s">
        <v>146</v>
      </c>
      <c r="AX8" s="14" t="s">
        <v>146</v>
      </c>
      <c r="AY8" s="14" t="s">
        <v>146</v>
      </c>
      <c r="AZ8" s="14" t="s">
        <v>156</v>
      </c>
      <c r="BA8" s="14" t="s">
        <v>146</v>
      </c>
      <c r="BB8" s="13" t="s">
        <v>8</v>
      </c>
      <c r="BC8" s="14" t="s">
        <v>146</v>
      </c>
      <c r="BD8" s="14" t="s">
        <v>146</v>
      </c>
      <c r="BE8" s="14" t="s">
        <v>146</v>
      </c>
      <c r="BF8" s="14" t="s">
        <v>146</v>
      </c>
      <c r="BG8" s="14" t="s">
        <v>146</v>
      </c>
      <c r="BH8" s="14" t="s">
        <v>146</v>
      </c>
      <c r="BI8" s="14" t="s">
        <v>146</v>
      </c>
      <c r="BJ8" s="14" t="s">
        <v>146</v>
      </c>
      <c r="BK8" s="14" t="s">
        <v>146</v>
      </c>
      <c r="BL8" s="14" t="s">
        <v>146</v>
      </c>
      <c r="BM8" s="14" t="s">
        <v>146</v>
      </c>
      <c r="BN8" s="14" t="s">
        <v>146</v>
      </c>
      <c r="BO8" s="14" t="s">
        <v>146</v>
      </c>
      <c r="BP8" s="14" t="s">
        <v>146</v>
      </c>
      <c r="BQ8" s="14" t="s">
        <v>156</v>
      </c>
      <c r="BR8" s="14" t="s">
        <v>146</v>
      </c>
      <c r="BS8" s="14" t="s">
        <v>146</v>
      </c>
      <c r="BT8" s="14" t="s">
        <v>146</v>
      </c>
      <c r="BU8" s="14" t="s">
        <v>146</v>
      </c>
      <c r="BV8" s="14" t="s">
        <v>146</v>
      </c>
      <c r="BW8" s="14" t="s">
        <v>146</v>
      </c>
      <c r="BX8" s="14" t="s">
        <v>146</v>
      </c>
      <c r="BY8" s="12" t="s">
        <v>8</v>
      </c>
      <c r="BZ8" s="16"/>
      <c r="CA8" s="15">
        <v>6.5</v>
      </c>
      <c r="CB8" s="15">
        <v>6.5</v>
      </c>
      <c r="CC8" s="15">
        <v>347.541</v>
      </c>
      <c r="CD8" s="13" t="s">
        <v>161</v>
      </c>
      <c r="CE8" s="13" t="s">
        <v>162</v>
      </c>
      <c r="CF8" s="13" t="s">
        <v>163</v>
      </c>
      <c r="CG8" s="13" t="s">
        <v>179</v>
      </c>
      <c r="CH8" s="13">
        <v>5104</v>
      </c>
      <c r="CI8" s="13" t="s">
        <v>165</v>
      </c>
      <c r="CJ8" s="13" t="s">
        <v>166</v>
      </c>
      <c r="CK8" s="13" t="s">
        <v>167</v>
      </c>
      <c r="CL8" s="13" t="s">
        <v>168</v>
      </c>
      <c r="CM8" s="13" t="s">
        <v>169</v>
      </c>
      <c r="CN8" s="13" t="s">
        <v>170</v>
      </c>
      <c r="CO8" s="12" t="s">
        <v>8</v>
      </c>
      <c r="CP8" s="12" t="s">
        <v>8</v>
      </c>
      <c r="CQ8" s="12" t="s">
        <v>8</v>
      </c>
    </row>
    <row r="9" spans="1:95" s="17" customFormat="1" x14ac:dyDescent="0.25">
      <c r="A9" s="11" t="s">
        <v>197</v>
      </c>
      <c r="B9" s="12" t="s">
        <v>198</v>
      </c>
      <c r="C9" s="12" t="s">
        <v>199</v>
      </c>
      <c r="D9" s="13" t="s">
        <v>188</v>
      </c>
      <c r="E9" s="13" t="s">
        <v>145</v>
      </c>
      <c r="F9" s="13" t="s">
        <v>145</v>
      </c>
      <c r="G9" s="12" t="s">
        <v>8</v>
      </c>
      <c r="H9" s="14" t="s">
        <v>146</v>
      </c>
      <c r="I9" s="14" t="s">
        <v>146</v>
      </c>
      <c r="J9" s="13" t="s">
        <v>174</v>
      </c>
      <c r="K9" s="12" t="s">
        <v>175</v>
      </c>
      <c r="L9" s="13" t="s">
        <v>191</v>
      </c>
      <c r="M9" s="12" t="s">
        <v>200</v>
      </c>
      <c r="N9" s="13" t="s">
        <v>191</v>
      </c>
      <c r="O9" s="12" t="s">
        <v>192</v>
      </c>
      <c r="P9" s="12" t="s">
        <v>8</v>
      </c>
      <c r="Q9" s="12" t="s">
        <v>8</v>
      </c>
      <c r="R9" s="16"/>
      <c r="S9" s="16"/>
      <c r="T9" s="13" t="s">
        <v>191</v>
      </c>
      <c r="U9" s="13" t="s">
        <v>192</v>
      </c>
      <c r="V9" s="13" t="s">
        <v>183</v>
      </c>
      <c r="W9" s="14" t="s">
        <v>156</v>
      </c>
      <c r="X9" s="13" t="s">
        <v>199</v>
      </c>
      <c r="Y9" s="12" t="s">
        <v>201</v>
      </c>
      <c r="Z9" s="12" t="s">
        <v>8</v>
      </c>
      <c r="AA9" s="14" t="s">
        <v>146</v>
      </c>
      <c r="AB9" s="12" t="s">
        <v>8</v>
      </c>
      <c r="AC9" s="12" t="s">
        <v>8</v>
      </c>
      <c r="AD9" s="12" t="s">
        <v>8</v>
      </c>
      <c r="AE9" s="14" t="s">
        <v>146</v>
      </c>
      <c r="AF9" s="12" t="s">
        <v>8</v>
      </c>
      <c r="AG9" s="12" t="s">
        <v>8</v>
      </c>
      <c r="AH9" s="12" t="s">
        <v>8</v>
      </c>
      <c r="AI9" s="13" t="s">
        <v>196</v>
      </c>
      <c r="AJ9" s="14" t="s">
        <v>146</v>
      </c>
      <c r="AK9" s="14" t="s">
        <v>146</v>
      </c>
      <c r="AL9" s="14" t="s">
        <v>146</v>
      </c>
      <c r="AM9" s="14" t="s">
        <v>146</v>
      </c>
      <c r="AN9" s="14" t="s">
        <v>146</v>
      </c>
      <c r="AO9" s="14" t="s">
        <v>146</v>
      </c>
      <c r="AP9" s="14" t="s">
        <v>146</v>
      </c>
      <c r="AQ9" s="14" t="s">
        <v>146</v>
      </c>
      <c r="AR9" s="14" t="s">
        <v>146</v>
      </c>
      <c r="AS9" s="14" t="s">
        <v>146</v>
      </c>
      <c r="AT9" s="14" t="s">
        <v>156</v>
      </c>
      <c r="AU9" s="14" t="s">
        <v>146</v>
      </c>
      <c r="AV9" s="13" t="s">
        <v>8</v>
      </c>
      <c r="AW9" s="14" t="s">
        <v>146</v>
      </c>
      <c r="AX9" s="14" t="s">
        <v>146</v>
      </c>
      <c r="AY9" s="14" t="s">
        <v>146</v>
      </c>
      <c r="AZ9" s="14" t="s">
        <v>156</v>
      </c>
      <c r="BA9" s="14" t="s">
        <v>146</v>
      </c>
      <c r="BB9" s="13" t="s">
        <v>8</v>
      </c>
      <c r="BC9" s="14" t="s">
        <v>146</v>
      </c>
      <c r="BD9" s="14" t="s">
        <v>146</v>
      </c>
      <c r="BE9" s="14" t="s">
        <v>146</v>
      </c>
      <c r="BF9" s="14" t="s">
        <v>146</v>
      </c>
      <c r="BG9" s="14" t="s">
        <v>146</v>
      </c>
      <c r="BH9" s="14" t="s">
        <v>146</v>
      </c>
      <c r="BI9" s="14" t="s">
        <v>146</v>
      </c>
      <c r="BJ9" s="14" t="s">
        <v>146</v>
      </c>
      <c r="BK9" s="14" t="s">
        <v>146</v>
      </c>
      <c r="BL9" s="14" t="s">
        <v>146</v>
      </c>
      <c r="BM9" s="14" t="s">
        <v>146</v>
      </c>
      <c r="BN9" s="14" t="s">
        <v>146</v>
      </c>
      <c r="BO9" s="14" t="s">
        <v>146</v>
      </c>
      <c r="BP9" s="14" t="s">
        <v>146</v>
      </c>
      <c r="BQ9" s="14" t="s">
        <v>156</v>
      </c>
      <c r="BR9" s="14" t="s">
        <v>146</v>
      </c>
      <c r="BS9" s="14" t="s">
        <v>146</v>
      </c>
      <c r="BT9" s="14" t="s">
        <v>146</v>
      </c>
      <c r="BU9" s="14" t="s">
        <v>146</v>
      </c>
      <c r="BV9" s="14" t="s">
        <v>146</v>
      </c>
      <c r="BW9" s="14" t="s">
        <v>146</v>
      </c>
      <c r="BX9" s="14" t="s">
        <v>146</v>
      </c>
      <c r="BY9" s="12" t="s">
        <v>8</v>
      </c>
      <c r="BZ9" s="16"/>
      <c r="CA9" s="15">
        <v>0.15</v>
      </c>
      <c r="CB9" s="15">
        <v>0.15</v>
      </c>
      <c r="CC9" s="15">
        <v>124.29</v>
      </c>
      <c r="CD9" s="13" t="s">
        <v>161</v>
      </c>
      <c r="CE9" s="13" t="s">
        <v>162</v>
      </c>
      <c r="CF9" s="13" t="s">
        <v>163</v>
      </c>
      <c r="CG9" s="13" t="s">
        <v>179</v>
      </c>
      <c r="CH9" s="13">
        <v>5104</v>
      </c>
      <c r="CI9" s="13" t="s">
        <v>165</v>
      </c>
      <c r="CJ9" s="13" t="s">
        <v>166</v>
      </c>
      <c r="CK9" s="13" t="s">
        <v>167</v>
      </c>
      <c r="CL9" s="13" t="s">
        <v>168</v>
      </c>
      <c r="CM9" s="13" t="s">
        <v>169</v>
      </c>
      <c r="CN9" s="13" t="s">
        <v>170</v>
      </c>
      <c r="CO9" s="12" t="s">
        <v>8</v>
      </c>
      <c r="CP9" s="12" t="s">
        <v>8</v>
      </c>
      <c r="CQ9" s="12" t="s">
        <v>8</v>
      </c>
    </row>
    <row r="10" spans="1:95" s="17" customFormat="1" x14ac:dyDescent="0.25">
      <c r="A10" s="11" t="s">
        <v>202</v>
      </c>
      <c r="B10" s="12" t="s">
        <v>203</v>
      </c>
      <c r="C10" s="12" t="s">
        <v>204</v>
      </c>
      <c r="D10" s="13" t="s">
        <v>188</v>
      </c>
      <c r="E10" s="13" t="s">
        <v>145</v>
      </c>
      <c r="F10" s="13" t="s">
        <v>145</v>
      </c>
      <c r="G10" s="12" t="s">
        <v>8</v>
      </c>
      <c r="H10" s="14" t="s">
        <v>156</v>
      </c>
      <c r="I10" s="14" t="s">
        <v>156</v>
      </c>
      <c r="J10" s="13" t="s">
        <v>174</v>
      </c>
      <c r="K10" s="12" t="s">
        <v>175</v>
      </c>
      <c r="L10" s="13" t="s">
        <v>205</v>
      </c>
      <c r="M10" s="12" t="s">
        <v>206</v>
      </c>
      <c r="N10" s="13" t="s">
        <v>205</v>
      </c>
      <c r="O10" s="12" t="s">
        <v>207</v>
      </c>
      <c r="P10" s="12" t="s">
        <v>8</v>
      </c>
      <c r="Q10" s="12" t="s">
        <v>8</v>
      </c>
      <c r="R10" s="16"/>
      <c r="S10" s="16"/>
      <c r="T10" s="13" t="s">
        <v>193</v>
      </c>
      <c r="U10" s="13" t="s">
        <v>194</v>
      </c>
      <c r="V10" s="13" t="s">
        <v>155</v>
      </c>
      <c r="W10" s="14" t="s">
        <v>156</v>
      </c>
      <c r="X10" s="13" t="s">
        <v>204</v>
      </c>
      <c r="Y10" s="12" t="s">
        <v>208</v>
      </c>
      <c r="Z10" s="12" t="s">
        <v>8</v>
      </c>
      <c r="AA10" s="14" t="s">
        <v>146</v>
      </c>
      <c r="AB10" s="12" t="s">
        <v>8</v>
      </c>
      <c r="AC10" s="12" t="s">
        <v>8</v>
      </c>
      <c r="AD10" s="12" t="s">
        <v>8</v>
      </c>
      <c r="AE10" s="14" t="s">
        <v>146</v>
      </c>
      <c r="AF10" s="12" t="s">
        <v>8</v>
      </c>
      <c r="AG10" s="12" t="s">
        <v>8</v>
      </c>
      <c r="AH10" s="12" t="s">
        <v>8</v>
      </c>
      <c r="AI10" s="13" t="s">
        <v>196</v>
      </c>
      <c r="AJ10" s="14" t="s">
        <v>146</v>
      </c>
      <c r="AK10" s="14" t="s">
        <v>146</v>
      </c>
      <c r="AL10" s="14" t="s">
        <v>146</v>
      </c>
      <c r="AM10" s="14" t="s">
        <v>146</v>
      </c>
      <c r="AN10" s="14" t="s">
        <v>146</v>
      </c>
      <c r="AO10" s="14" t="s">
        <v>146</v>
      </c>
      <c r="AP10" s="14" t="s">
        <v>146</v>
      </c>
      <c r="AQ10" s="14" t="s">
        <v>146</v>
      </c>
      <c r="AR10" s="14" t="s">
        <v>146</v>
      </c>
      <c r="AS10" s="14" t="s">
        <v>146</v>
      </c>
      <c r="AT10" s="14" t="s">
        <v>156</v>
      </c>
      <c r="AU10" s="14" t="s">
        <v>146</v>
      </c>
      <c r="AV10" s="13" t="s">
        <v>8</v>
      </c>
      <c r="AW10" s="14" t="s">
        <v>146</v>
      </c>
      <c r="AX10" s="14" t="s">
        <v>146</v>
      </c>
      <c r="AY10" s="14" t="s">
        <v>146</v>
      </c>
      <c r="AZ10" s="14" t="s">
        <v>156</v>
      </c>
      <c r="BA10" s="14" t="s">
        <v>146</v>
      </c>
      <c r="BB10" s="13" t="s">
        <v>8</v>
      </c>
      <c r="BC10" s="14" t="s">
        <v>146</v>
      </c>
      <c r="BD10" s="14" t="s">
        <v>146</v>
      </c>
      <c r="BE10" s="14" t="s">
        <v>146</v>
      </c>
      <c r="BF10" s="14" t="s">
        <v>146</v>
      </c>
      <c r="BG10" s="14" t="s">
        <v>146</v>
      </c>
      <c r="BH10" s="14" t="s">
        <v>146</v>
      </c>
      <c r="BI10" s="14" t="s">
        <v>146</v>
      </c>
      <c r="BJ10" s="14" t="s">
        <v>146</v>
      </c>
      <c r="BK10" s="14" t="s">
        <v>146</v>
      </c>
      <c r="BL10" s="14" t="s">
        <v>146</v>
      </c>
      <c r="BM10" s="14" t="s">
        <v>146</v>
      </c>
      <c r="BN10" s="14" t="s">
        <v>146</v>
      </c>
      <c r="BO10" s="14" t="s">
        <v>146</v>
      </c>
      <c r="BP10" s="14" t="s">
        <v>146</v>
      </c>
      <c r="BQ10" s="14" t="s">
        <v>156</v>
      </c>
      <c r="BR10" s="14" t="s">
        <v>146</v>
      </c>
      <c r="BS10" s="14" t="s">
        <v>146</v>
      </c>
      <c r="BT10" s="14" t="s">
        <v>146</v>
      </c>
      <c r="BU10" s="14" t="s">
        <v>146</v>
      </c>
      <c r="BV10" s="14" t="s">
        <v>146</v>
      </c>
      <c r="BW10" s="14" t="s">
        <v>146</v>
      </c>
      <c r="BX10" s="14" t="s">
        <v>146</v>
      </c>
      <c r="BY10" s="12" t="s">
        <v>8</v>
      </c>
      <c r="BZ10" s="16"/>
      <c r="CA10" s="15">
        <v>4</v>
      </c>
      <c r="CB10" s="15">
        <v>4</v>
      </c>
      <c r="CC10" s="15">
        <v>18.163</v>
      </c>
      <c r="CD10" s="13" t="s">
        <v>161</v>
      </c>
      <c r="CE10" s="13" t="s">
        <v>162</v>
      </c>
      <c r="CF10" s="13" t="s">
        <v>163</v>
      </c>
      <c r="CG10" s="13" t="s">
        <v>179</v>
      </c>
      <c r="CH10" s="13">
        <v>5104</v>
      </c>
      <c r="CI10" s="13" t="s">
        <v>165</v>
      </c>
      <c r="CJ10" s="13" t="s">
        <v>166</v>
      </c>
      <c r="CK10" s="13" t="s">
        <v>167</v>
      </c>
      <c r="CL10" s="13" t="s">
        <v>168</v>
      </c>
      <c r="CM10" s="13" t="s">
        <v>169</v>
      </c>
      <c r="CN10" s="13" t="s">
        <v>170</v>
      </c>
      <c r="CO10" s="12" t="s">
        <v>8</v>
      </c>
      <c r="CP10" s="12" t="s">
        <v>8</v>
      </c>
      <c r="CQ10" s="12" t="s">
        <v>8</v>
      </c>
    </row>
    <row r="11" spans="1:95" s="17" customFormat="1" x14ac:dyDescent="0.25">
      <c r="A11" s="11" t="s">
        <v>209</v>
      </c>
      <c r="B11" s="12" t="s">
        <v>210</v>
      </c>
      <c r="C11" s="12" t="s">
        <v>211</v>
      </c>
      <c r="D11" s="13" t="s">
        <v>144</v>
      </c>
      <c r="E11" s="13" t="s">
        <v>145</v>
      </c>
      <c r="F11" s="13" t="s">
        <v>145</v>
      </c>
      <c r="G11" s="12" t="s">
        <v>8</v>
      </c>
      <c r="H11" s="14" t="s">
        <v>146</v>
      </c>
      <c r="I11" s="14" t="s">
        <v>146</v>
      </c>
      <c r="J11" s="13" t="s">
        <v>174</v>
      </c>
      <c r="K11" s="12" t="s">
        <v>175</v>
      </c>
      <c r="L11" s="13" t="s">
        <v>212</v>
      </c>
      <c r="M11" s="12" t="s">
        <v>213</v>
      </c>
      <c r="N11" s="13" t="s">
        <v>205</v>
      </c>
      <c r="O11" s="12" t="s">
        <v>207</v>
      </c>
      <c r="P11" s="12" t="s">
        <v>205</v>
      </c>
      <c r="Q11" s="12" t="s">
        <v>207</v>
      </c>
      <c r="R11" s="15">
        <v>-652990.91399999999</v>
      </c>
      <c r="S11" s="15">
        <v>-991225.96499999997</v>
      </c>
      <c r="T11" s="13" t="s">
        <v>205</v>
      </c>
      <c r="U11" s="13" t="s">
        <v>207</v>
      </c>
      <c r="V11" s="13" t="s">
        <v>214</v>
      </c>
      <c r="W11" s="14" t="s">
        <v>156</v>
      </c>
      <c r="X11" s="13" t="s">
        <v>211</v>
      </c>
      <c r="Y11" s="12" t="s">
        <v>215</v>
      </c>
      <c r="Z11" s="12" t="s">
        <v>158</v>
      </c>
      <c r="AA11" s="14" t="s">
        <v>146</v>
      </c>
      <c r="AB11" s="12" t="s">
        <v>8</v>
      </c>
      <c r="AC11" s="12" t="s">
        <v>8</v>
      </c>
      <c r="AD11" s="12" t="s">
        <v>8</v>
      </c>
      <c r="AE11" s="14" t="s">
        <v>146</v>
      </c>
      <c r="AF11" s="12" t="s">
        <v>8</v>
      </c>
      <c r="AG11" s="12" t="s">
        <v>8</v>
      </c>
      <c r="AH11" s="12" t="s">
        <v>8</v>
      </c>
      <c r="AI11" s="13" t="s">
        <v>159</v>
      </c>
      <c r="AJ11" s="14" t="s">
        <v>146</v>
      </c>
      <c r="AK11" s="14" t="s">
        <v>146</v>
      </c>
      <c r="AL11" s="14" t="s">
        <v>146</v>
      </c>
      <c r="AM11" s="14" t="s">
        <v>146</v>
      </c>
      <c r="AN11" s="14" t="s">
        <v>146</v>
      </c>
      <c r="AO11" s="14" t="s">
        <v>146</v>
      </c>
      <c r="AP11" s="14" t="s">
        <v>146</v>
      </c>
      <c r="AQ11" s="14" t="s">
        <v>146</v>
      </c>
      <c r="AR11" s="14" t="s">
        <v>146</v>
      </c>
      <c r="AS11" s="14" t="s">
        <v>146</v>
      </c>
      <c r="AT11" s="14" t="s">
        <v>156</v>
      </c>
      <c r="AU11" s="14" t="s">
        <v>146</v>
      </c>
      <c r="AV11" s="13" t="s">
        <v>8</v>
      </c>
      <c r="AW11" s="14" t="s">
        <v>146</v>
      </c>
      <c r="AX11" s="14" t="s">
        <v>146</v>
      </c>
      <c r="AY11" s="14" t="s">
        <v>146</v>
      </c>
      <c r="AZ11" s="14" t="s">
        <v>156</v>
      </c>
      <c r="BA11" s="14" t="s">
        <v>146</v>
      </c>
      <c r="BB11" s="13" t="s">
        <v>160</v>
      </c>
      <c r="BC11" s="14" t="s">
        <v>146</v>
      </c>
      <c r="BD11" s="14" t="s">
        <v>146</v>
      </c>
      <c r="BE11" s="14" t="s">
        <v>146</v>
      </c>
      <c r="BF11" s="14" t="s">
        <v>146</v>
      </c>
      <c r="BG11" s="14" t="s">
        <v>146</v>
      </c>
      <c r="BH11" s="14" t="s">
        <v>146</v>
      </c>
      <c r="BI11" s="14" t="s">
        <v>146</v>
      </c>
      <c r="BJ11" s="14" t="s">
        <v>146</v>
      </c>
      <c r="BK11" s="14" t="s">
        <v>146</v>
      </c>
      <c r="BL11" s="14" t="s">
        <v>146</v>
      </c>
      <c r="BM11" s="14" t="s">
        <v>146</v>
      </c>
      <c r="BN11" s="14" t="s">
        <v>146</v>
      </c>
      <c r="BO11" s="14" t="s">
        <v>146</v>
      </c>
      <c r="BP11" s="14" t="s">
        <v>146</v>
      </c>
      <c r="BQ11" s="14" t="s">
        <v>156</v>
      </c>
      <c r="BR11" s="14" t="s">
        <v>146</v>
      </c>
      <c r="BS11" s="14" t="s">
        <v>146</v>
      </c>
      <c r="BT11" s="14" t="s">
        <v>146</v>
      </c>
      <c r="BU11" s="14" t="s">
        <v>146</v>
      </c>
      <c r="BV11" s="14" t="s">
        <v>146</v>
      </c>
      <c r="BW11" s="14" t="s">
        <v>146</v>
      </c>
      <c r="BX11" s="14" t="s">
        <v>146</v>
      </c>
      <c r="BY11" s="12" t="s">
        <v>8</v>
      </c>
      <c r="BZ11" s="15">
        <v>0.25</v>
      </c>
      <c r="CA11" s="16"/>
      <c r="CB11" s="16"/>
      <c r="CC11" s="15">
        <v>518.44799999999998</v>
      </c>
      <c r="CD11" s="13" t="s">
        <v>161</v>
      </c>
      <c r="CE11" s="13" t="s">
        <v>162</v>
      </c>
      <c r="CF11" s="13" t="s">
        <v>163</v>
      </c>
      <c r="CG11" s="13" t="s">
        <v>179</v>
      </c>
      <c r="CH11" s="13">
        <v>5104</v>
      </c>
      <c r="CI11" s="13" t="s">
        <v>165</v>
      </c>
      <c r="CJ11" s="13" t="s">
        <v>166</v>
      </c>
      <c r="CK11" s="13" t="s">
        <v>167</v>
      </c>
      <c r="CL11" s="13" t="s">
        <v>168</v>
      </c>
      <c r="CM11" s="13" t="s">
        <v>169</v>
      </c>
      <c r="CN11" s="13" t="s">
        <v>170</v>
      </c>
      <c r="CO11" s="12" t="s">
        <v>8</v>
      </c>
      <c r="CP11" s="12" t="s">
        <v>8</v>
      </c>
      <c r="CQ11" s="12" t="s">
        <v>8</v>
      </c>
    </row>
    <row r="12" spans="1:95" s="17" customFormat="1" x14ac:dyDescent="0.25">
      <c r="A12" s="11" t="s">
        <v>216</v>
      </c>
      <c r="B12" s="12" t="s">
        <v>217</v>
      </c>
      <c r="C12" s="12" t="s">
        <v>218</v>
      </c>
      <c r="D12" s="13" t="s">
        <v>188</v>
      </c>
      <c r="E12" s="13" t="s">
        <v>145</v>
      </c>
      <c r="F12" s="13" t="s">
        <v>145</v>
      </c>
      <c r="G12" s="12" t="s">
        <v>8</v>
      </c>
      <c r="H12" s="14" t="s">
        <v>156</v>
      </c>
      <c r="I12" s="14" t="s">
        <v>156</v>
      </c>
      <c r="J12" s="13" t="s">
        <v>174</v>
      </c>
      <c r="K12" s="12" t="s">
        <v>175</v>
      </c>
      <c r="L12" s="13" t="s">
        <v>205</v>
      </c>
      <c r="M12" s="12" t="s">
        <v>206</v>
      </c>
      <c r="N12" s="13" t="s">
        <v>205</v>
      </c>
      <c r="O12" s="12" t="s">
        <v>207</v>
      </c>
      <c r="P12" s="12" t="s">
        <v>8</v>
      </c>
      <c r="Q12" s="12" t="s">
        <v>8</v>
      </c>
      <c r="R12" s="16"/>
      <c r="S12" s="16"/>
      <c r="T12" s="13" t="s">
        <v>193</v>
      </c>
      <c r="U12" s="13" t="s">
        <v>194</v>
      </c>
      <c r="V12" s="13" t="s">
        <v>155</v>
      </c>
      <c r="W12" s="14" t="s">
        <v>156</v>
      </c>
      <c r="X12" s="13" t="s">
        <v>218</v>
      </c>
      <c r="Y12" s="12" t="s">
        <v>219</v>
      </c>
      <c r="Z12" s="12" t="s">
        <v>8</v>
      </c>
      <c r="AA12" s="14" t="s">
        <v>146</v>
      </c>
      <c r="AB12" s="12" t="s">
        <v>8</v>
      </c>
      <c r="AC12" s="12" t="s">
        <v>8</v>
      </c>
      <c r="AD12" s="12" t="s">
        <v>8</v>
      </c>
      <c r="AE12" s="14" t="s">
        <v>146</v>
      </c>
      <c r="AF12" s="12" t="s">
        <v>8</v>
      </c>
      <c r="AG12" s="12" t="s">
        <v>8</v>
      </c>
      <c r="AH12" s="12" t="s">
        <v>8</v>
      </c>
      <c r="AI12" s="13" t="s">
        <v>196</v>
      </c>
      <c r="AJ12" s="14" t="s">
        <v>146</v>
      </c>
      <c r="AK12" s="14" t="s">
        <v>146</v>
      </c>
      <c r="AL12" s="14" t="s">
        <v>146</v>
      </c>
      <c r="AM12" s="14" t="s">
        <v>146</v>
      </c>
      <c r="AN12" s="14" t="s">
        <v>146</v>
      </c>
      <c r="AO12" s="14" t="s">
        <v>146</v>
      </c>
      <c r="AP12" s="14" t="s">
        <v>146</v>
      </c>
      <c r="AQ12" s="14" t="s">
        <v>146</v>
      </c>
      <c r="AR12" s="14" t="s">
        <v>146</v>
      </c>
      <c r="AS12" s="14" t="s">
        <v>146</v>
      </c>
      <c r="AT12" s="14" t="s">
        <v>156</v>
      </c>
      <c r="AU12" s="14" t="s">
        <v>146</v>
      </c>
      <c r="AV12" s="13" t="s">
        <v>8</v>
      </c>
      <c r="AW12" s="14" t="s">
        <v>146</v>
      </c>
      <c r="AX12" s="14" t="s">
        <v>146</v>
      </c>
      <c r="AY12" s="14" t="s">
        <v>146</v>
      </c>
      <c r="AZ12" s="14" t="s">
        <v>156</v>
      </c>
      <c r="BA12" s="14" t="s">
        <v>146</v>
      </c>
      <c r="BB12" s="13" t="s">
        <v>8</v>
      </c>
      <c r="BC12" s="14" t="s">
        <v>146</v>
      </c>
      <c r="BD12" s="14" t="s">
        <v>146</v>
      </c>
      <c r="BE12" s="14" t="s">
        <v>146</v>
      </c>
      <c r="BF12" s="14" t="s">
        <v>146</v>
      </c>
      <c r="BG12" s="14" t="s">
        <v>146</v>
      </c>
      <c r="BH12" s="14" t="s">
        <v>146</v>
      </c>
      <c r="BI12" s="14" t="s">
        <v>146</v>
      </c>
      <c r="BJ12" s="14" t="s">
        <v>146</v>
      </c>
      <c r="BK12" s="14" t="s">
        <v>146</v>
      </c>
      <c r="BL12" s="14" t="s">
        <v>146</v>
      </c>
      <c r="BM12" s="14" t="s">
        <v>146</v>
      </c>
      <c r="BN12" s="14" t="s">
        <v>146</v>
      </c>
      <c r="BO12" s="14" t="s">
        <v>146</v>
      </c>
      <c r="BP12" s="14" t="s">
        <v>146</v>
      </c>
      <c r="BQ12" s="14" t="s">
        <v>156</v>
      </c>
      <c r="BR12" s="14" t="s">
        <v>146</v>
      </c>
      <c r="BS12" s="14" t="s">
        <v>146</v>
      </c>
      <c r="BT12" s="14" t="s">
        <v>146</v>
      </c>
      <c r="BU12" s="14" t="s">
        <v>146</v>
      </c>
      <c r="BV12" s="14" t="s">
        <v>146</v>
      </c>
      <c r="BW12" s="14" t="s">
        <v>146</v>
      </c>
      <c r="BX12" s="14" t="s">
        <v>146</v>
      </c>
      <c r="BY12" s="12" t="s">
        <v>8</v>
      </c>
      <c r="BZ12" s="16"/>
      <c r="CA12" s="15">
        <v>4</v>
      </c>
      <c r="CB12" s="15">
        <v>4</v>
      </c>
      <c r="CC12" s="15">
        <v>42.735999999999997</v>
      </c>
      <c r="CD12" s="13" t="s">
        <v>161</v>
      </c>
      <c r="CE12" s="13" t="s">
        <v>162</v>
      </c>
      <c r="CF12" s="13" t="s">
        <v>163</v>
      </c>
      <c r="CG12" s="13" t="s">
        <v>179</v>
      </c>
      <c r="CH12" s="13">
        <v>5104</v>
      </c>
      <c r="CI12" s="13" t="s">
        <v>165</v>
      </c>
      <c r="CJ12" s="13" t="s">
        <v>166</v>
      </c>
      <c r="CK12" s="13" t="s">
        <v>167</v>
      </c>
      <c r="CL12" s="13" t="s">
        <v>168</v>
      </c>
      <c r="CM12" s="13" t="s">
        <v>169</v>
      </c>
      <c r="CN12" s="13" t="s">
        <v>170</v>
      </c>
      <c r="CO12" s="12" t="s">
        <v>8</v>
      </c>
      <c r="CP12" s="12" t="s">
        <v>8</v>
      </c>
      <c r="CQ12" s="12" t="s">
        <v>8</v>
      </c>
    </row>
    <row r="13" spans="1:95" s="17" customFormat="1" x14ac:dyDescent="0.25">
      <c r="A13" s="11" t="s">
        <v>220</v>
      </c>
      <c r="B13" s="12" t="s">
        <v>221</v>
      </c>
      <c r="C13" s="12" t="s">
        <v>222</v>
      </c>
      <c r="D13" s="13" t="s">
        <v>188</v>
      </c>
      <c r="E13" s="13" t="s">
        <v>145</v>
      </c>
      <c r="F13" s="13" t="s">
        <v>145</v>
      </c>
      <c r="G13" s="12" t="s">
        <v>8</v>
      </c>
      <c r="H13" s="14" t="s">
        <v>146</v>
      </c>
      <c r="I13" s="14" t="s">
        <v>146</v>
      </c>
      <c r="J13" s="13" t="s">
        <v>174</v>
      </c>
      <c r="K13" s="12" t="s">
        <v>175</v>
      </c>
      <c r="L13" s="13" t="s">
        <v>205</v>
      </c>
      <c r="M13" s="12" t="s">
        <v>206</v>
      </c>
      <c r="N13" s="13" t="s">
        <v>205</v>
      </c>
      <c r="O13" s="12" t="s">
        <v>207</v>
      </c>
      <c r="P13" s="12" t="s">
        <v>8</v>
      </c>
      <c r="Q13" s="12" t="s">
        <v>8</v>
      </c>
      <c r="R13" s="16"/>
      <c r="S13" s="16"/>
      <c r="T13" s="13" t="s">
        <v>193</v>
      </c>
      <c r="U13" s="13" t="s">
        <v>194</v>
      </c>
      <c r="V13" s="13" t="s">
        <v>155</v>
      </c>
      <c r="W13" s="14" t="s">
        <v>156</v>
      </c>
      <c r="X13" s="13" t="s">
        <v>222</v>
      </c>
      <c r="Y13" s="12" t="s">
        <v>223</v>
      </c>
      <c r="Z13" s="12" t="s">
        <v>8</v>
      </c>
      <c r="AA13" s="14" t="s">
        <v>146</v>
      </c>
      <c r="AB13" s="12" t="s">
        <v>8</v>
      </c>
      <c r="AC13" s="12" t="s">
        <v>8</v>
      </c>
      <c r="AD13" s="12" t="s">
        <v>8</v>
      </c>
      <c r="AE13" s="14" t="s">
        <v>146</v>
      </c>
      <c r="AF13" s="12" t="s">
        <v>8</v>
      </c>
      <c r="AG13" s="12" t="s">
        <v>8</v>
      </c>
      <c r="AH13" s="12" t="s">
        <v>8</v>
      </c>
      <c r="AI13" s="13" t="s">
        <v>196</v>
      </c>
      <c r="AJ13" s="14" t="s">
        <v>146</v>
      </c>
      <c r="AK13" s="14" t="s">
        <v>146</v>
      </c>
      <c r="AL13" s="14" t="s">
        <v>146</v>
      </c>
      <c r="AM13" s="14" t="s">
        <v>146</v>
      </c>
      <c r="AN13" s="14" t="s">
        <v>146</v>
      </c>
      <c r="AO13" s="14" t="s">
        <v>146</v>
      </c>
      <c r="AP13" s="14" t="s">
        <v>146</v>
      </c>
      <c r="AQ13" s="14" t="s">
        <v>146</v>
      </c>
      <c r="AR13" s="14" t="s">
        <v>146</v>
      </c>
      <c r="AS13" s="14" t="s">
        <v>146</v>
      </c>
      <c r="AT13" s="14" t="s">
        <v>156</v>
      </c>
      <c r="AU13" s="14" t="s">
        <v>146</v>
      </c>
      <c r="AV13" s="13" t="s">
        <v>8</v>
      </c>
      <c r="AW13" s="14" t="s">
        <v>146</v>
      </c>
      <c r="AX13" s="14" t="s">
        <v>146</v>
      </c>
      <c r="AY13" s="14" t="s">
        <v>146</v>
      </c>
      <c r="AZ13" s="14" t="s">
        <v>156</v>
      </c>
      <c r="BA13" s="14" t="s">
        <v>146</v>
      </c>
      <c r="BB13" s="13" t="s">
        <v>8</v>
      </c>
      <c r="BC13" s="14" t="s">
        <v>146</v>
      </c>
      <c r="BD13" s="14" t="s">
        <v>146</v>
      </c>
      <c r="BE13" s="14" t="s">
        <v>146</v>
      </c>
      <c r="BF13" s="14" t="s">
        <v>146</v>
      </c>
      <c r="BG13" s="14" t="s">
        <v>146</v>
      </c>
      <c r="BH13" s="14" t="s">
        <v>146</v>
      </c>
      <c r="BI13" s="14" t="s">
        <v>146</v>
      </c>
      <c r="BJ13" s="14" t="s">
        <v>146</v>
      </c>
      <c r="BK13" s="14" t="s">
        <v>146</v>
      </c>
      <c r="BL13" s="14" t="s">
        <v>146</v>
      </c>
      <c r="BM13" s="14" t="s">
        <v>146</v>
      </c>
      <c r="BN13" s="14" t="s">
        <v>146</v>
      </c>
      <c r="BO13" s="14" t="s">
        <v>146</v>
      </c>
      <c r="BP13" s="14" t="s">
        <v>146</v>
      </c>
      <c r="BQ13" s="14" t="s">
        <v>156</v>
      </c>
      <c r="BR13" s="14" t="s">
        <v>146</v>
      </c>
      <c r="BS13" s="14" t="s">
        <v>146</v>
      </c>
      <c r="BT13" s="14" t="s">
        <v>146</v>
      </c>
      <c r="BU13" s="14" t="s">
        <v>146</v>
      </c>
      <c r="BV13" s="14" t="s">
        <v>146</v>
      </c>
      <c r="BW13" s="14" t="s">
        <v>146</v>
      </c>
      <c r="BX13" s="14" t="s">
        <v>146</v>
      </c>
      <c r="BY13" s="12" t="s">
        <v>8</v>
      </c>
      <c r="BZ13" s="16"/>
      <c r="CA13" s="15">
        <v>6.5</v>
      </c>
      <c r="CB13" s="15">
        <v>6.5</v>
      </c>
      <c r="CC13" s="15">
        <v>1658.365</v>
      </c>
      <c r="CD13" s="13" t="s">
        <v>161</v>
      </c>
      <c r="CE13" s="13" t="s">
        <v>162</v>
      </c>
      <c r="CF13" s="13" t="s">
        <v>163</v>
      </c>
      <c r="CG13" s="13" t="s">
        <v>179</v>
      </c>
      <c r="CH13" s="13">
        <v>5104</v>
      </c>
      <c r="CI13" s="13" t="s">
        <v>165</v>
      </c>
      <c r="CJ13" s="13" t="s">
        <v>166</v>
      </c>
      <c r="CK13" s="13" t="s">
        <v>167</v>
      </c>
      <c r="CL13" s="13" t="s">
        <v>168</v>
      </c>
      <c r="CM13" s="13" t="s">
        <v>169</v>
      </c>
      <c r="CN13" s="13" t="s">
        <v>170</v>
      </c>
      <c r="CO13" s="12" t="s">
        <v>8</v>
      </c>
      <c r="CP13" s="12" t="s">
        <v>8</v>
      </c>
      <c r="CQ13" s="12" t="s">
        <v>8</v>
      </c>
    </row>
    <row r="14" spans="1:95" s="17" customFormat="1" x14ac:dyDescent="0.25">
      <c r="A14" s="11" t="s">
        <v>224</v>
      </c>
      <c r="B14" s="12" t="s">
        <v>225</v>
      </c>
      <c r="C14" s="12" t="s">
        <v>226</v>
      </c>
      <c r="D14" s="13" t="s">
        <v>188</v>
      </c>
      <c r="E14" s="13" t="s">
        <v>145</v>
      </c>
      <c r="F14" s="13" t="s">
        <v>145</v>
      </c>
      <c r="G14" s="12" t="s">
        <v>8</v>
      </c>
      <c r="H14" s="14" t="s">
        <v>146</v>
      </c>
      <c r="I14" s="14" t="s">
        <v>146</v>
      </c>
      <c r="J14" s="13" t="s">
        <v>174</v>
      </c>
      <c r="K14" s="12" t="s">
        <v>175</v>
      </c>
      <c r="L14" s="13" t="s">
        <v>205</v>
      </c>
      <c r="M14" s="12" t="s">
        <v>206</v>
      </c>
      <c r="N14" s="13" t="s">
        <v>205</v>
      </c>
      <c r="O14" s="12" t="s">
        <v>207</v>
      </c>
      <c r="P14" s="12" t="s">
        <v>8</v>
      </c>
      <c r="Q14" s="12" t="s">
        <v>8</v>
      </c>
      <c r="R14" s="16"/>
      <c r="S14" s="16"/>
      <c r="T14" s="13" t="s">
        <v>227</v>
      </c>
      <c r="U14" s="13" t="s">
        <v>228</v>
      </c>
      <c r="V14" s="13" t="s">
        <v>214</v>
      </c>
      <c r="W14" s="14" t="s">
        <v>156</v>
      </c>
      <c r="X14" s="13" t="s">
        <v>226</v>
      </c>
      <c r="Y14" s="12" t="s">
        <v>229</v>
      </c>
      <c r="Z14" s="12" t="s">
        <v>8</v>
      </c>
      <c r="AA14" s="14" t="s">
        <v>146</v>
      </c>
      <c r="AB14" s="12" t="s">
        <v>8</v>
      </c>
      <c r="AC14" s="12" t="s">
        <v>8</v>
      </c>
      <c r="AD14" s="12" t="s">
        <v>8</v>
      </c>
      <c r="AE14" s="14" t="s">
        <v>146</v>
      </c>
      <c r="AF14" s="12" t="s">
        <v>8</v>
      </c>
      <c r="AG14" s="12" t="s">
        <v>8</v>
      </c>
      <c r="AH14" s="12" t="s">
        <v>8</v>
      </c>
      <c r="AI14" s="13" t="s">
        <v>196</v>
      </c>
      <c r="AJ14" s="14" t="s">
        <v>146</v>
      </c>
      <c r="AK14" s="14" t="s">
        <v>146</v>
      </c>
      <c r="AL14" s="14" t="s">
        <v>146</v>
      </c>
      <c r="AM14" s="14" t="s">
        <v>146</v>
      </c>
      <c r="AN14" s="14" t="s">
        <v>146</v>
      </c>
      <c r="AO14" s="14" t="s">
        <v>146</v>
      </c>
      <c r="AP14" s="14" t="s">
        <v>146</v>
      </c>
      <c r="AQ14" s="14" t="s">
        <v>146</v>
      </c>
      <c r="AR14" s="14" t="s">
        <v>146</v>
      </c>
      <c r="AS14" s="14" t="s">
        <v>146</v>
      </c>
      <c r="AT14" s="14" t="s">
        <v>156</v>
      </c>
      <c r="AU14" s="14" t="s">
        <v>146</v>
      </c>
      <c r="AV14" s="13" t="s">
        <v>8</v>
      </c>
      <c r="AW14" s="14" t="s">
        <v>146</v>
      </c>
      <c r="AX14" s="14" t="s">
        <v>146</v>
      </c>
      <c r="AY14" s="14" t="s">
        <v>146</v>
      </c>
      <c r="AZ14" s="14" t="s">
        <v>156</v>
      </c>
      <c r="BA14" s="14" t="s">
        <v>146</v>
      </c>
      <c r="BB14" s="13" t="s">
        <v>8</v>
      </c>
      <c r="BC14" s="14" t="s">
        <v>146</v>
      </c>
      <c r="BD14" s="14" t="s">
        <v>146</v>
      </c>
      <c r="BE14" s="14" t="s">
        <v>146</v>
      </c>
      <c r="BF14" s="14" t="s">
        <v>146</v>
      </c>
      <c r="BG14" s="14" t="s">
        <v>146</v>
      </c>
      <c r="BH14" s="14" t="s">
        <v>146</v>
      </c>
      <c r="BI14" s="14" t="s">
        <v>146</v>
      </c>
      <c r="BJ14" s="14" t="s">
        <v>146</v>
      </c>
      <c r="BK14" s="14" t="s">
        <v>146</v>
      </c>
      <c r="BL14" s="14" t="s">
        <v>146</v>
      </c>
      <c r="BM14" s="14" t="s">
        <v>146</v>
      </c>
      <c r="BN14" s="14" t="s">
        <v>146</v>
      </c>
      <c r="BO14" s="14" t="s">
        <v>146</v>
      </c>
      <c r="BP14" s="14" t="s">
        <v>146</v>
      </c>
      <c r="BQ14" s="14" t="s">
        <v>156</v>
      </c>
      <c r="BR14" s="14" t="s">
        <v>146</v>
      </c>
      <c r="BS14" s="14" t="s">
        <v>146</v>
      </c>
      <c r="BT14" s="14" t="s">
        <v>146</v>
      </c>
      <c r="BU14" s="14" t="s">
        <v>146</v>
      </c>
      <c r="BV14" s="14" t="s">
        <v>146</v>
      </c>
      <c r="BW14" s="14" t="s">
        <v>146</v>
      </c>
      <c r="BX14" s="14" t="s">
        <v>146</v>
      </c>
      <c r="BY14" s="12" t="s">
        <v>8</v>
      </c>
      <c r="BZ14" s="16"/>
      <c r="CA14" s="15">
        <v>0.3</v>
      </c>
      <c r="CB14" s="15">
        <v>0.3</v>
      </c>
      <c r="CC14" s="15">
        <v>68.947000000000003</v>
      </c>
      <c r="CD14" s="13" t="s">
        <v>161</v>
      </c>
      <c r="CE14" s="13" t="s">
        <v>162</v>
      </c>
      <c r="CF14" s="13" t="s">
        <v>163</v>
      </c>
      <c r="CG14" s="13" t="s">
        <v>179</v>
      </c>
      <c r="CH14" s="13">
        <v>5104</v>
      </c>
      <c r="CI14" s="13" t="s">
        <v>165</v>
      </c>
      <c r="CJ14" s="13" t="s">
        <v>166</v>
      </c>
      <c r="CK14" s="13" t="s">
        <v>167</v>
      </c>
      <c r="CL14" s="13" t="s">
        <v>168</v>
      </c>
      <c r="CM14" s="13" t="s">
        <v>169</v>
      </c>
      <c r="CN14" s="13" t="s">
        <v>170</v>
      </c>
      <c r="CO14" s="12" t="s">
        <v>8</v>
      </c>
      <c r="CP14" s="12" t="s">
        <v>8</v>
      </c>
      <c r="CQ14" s="12" t="s">
        <v>8</v>
      </c>
    </row>
    <row r="15" spans="1:95" s="17" customFormat="1" x14ac:dyDescent="0.25">
      <c r="A15" s="11" t="s">
        <v>230</v>
      </c>
      <c r="B15" s="12" t="s">
        <v>231</v>
      </c>
      <c r="C15" s="12" t="s">
        <v>232</v>
      </c>
      <c r="D15" s="13" t="s">
        <v>144</v>
      </c>
      <c r="E15" s="13" t="s">
        <v>145</v>
      </c>
      <c r="F15" s="13" t="s">
        <v>145</v>
      </c>
      <c r="G15" s="12" t="s">
        <v>8</v>
      </c>
      <c r="H15" s="14" t="s">
        <v>146</v>
      </c>
      <c r="I15" s="14" t="s">
        <v>146</v>
      </c>
      <c r="J15" s="13" t="s">
        <v>179</v>
      </c>
      <c r="K15" s="12" t="s">
        <v>233</v>
      </c>
      <c r="L15" s="13" t="s">
        <v>234</v>
      </c>
      <c r="M15" s="12" t="s">
        <v>235</v>
      </c>
      <c r="N15" s="13" t="s">
        <v>234</v>
      </c>
      <c r="O15" s="12" t="s">
        <v>236</v>
      </c>
      <c r="P15" s="12" t="s">
        <v>191</v>
      </c>
      <c r="Q15" s="12" t="s">
        <v>192</v>
      </c>
      <c r="R15" s="15">
        <v>-659256.15</v>
      </c>
      <c r="S15" s="15">
        <v>-993856.76</v>
      </c>
      <c r="T15" s="13" t="s">
        <v>193</v>
      </c>
      <c r="U15" s="13" t="s">
        <v>194</v>
      </c>
      <c r="V15" s="13" t="s">
        <v>155</v>
      </c>
      <c r="W15" s="14" t="s">
        <v>146</v>
      </c>
      <c r="X15" s="13" t="s">
        <v>8</v>
      </c>
      <c r="Y15" s="12" t="s">
        <v>8</v>
      </c>
      <c r="Z15" s="12" t="s">
        <v>8</v>
      </c>
      <c r="AA15" s="14" t="s">
        <v>156</v>
      </c>
      <c r="AB15" s="12" t="s">
        <v>232</v>
      </c>
      <c r="AC15" s="12" t="s">
        <v>237</v>
      </c>
      <c r="AD15" s="12" t="s">
        <v>158</v>
      </c>
      <c r="AE15" s="14" t="s">
        <v>146</v>
      </c>
      <c r="AF15" s="12" t="s">
        <v>8</v>
      </c>
      <c r="AG15" s="12" t="s">
        <v>8</v>
      </c>
      <c r="AH15" s="12" t="s">
        <v>8</v>
      </c>
      <c r="AI15" s="13" t="s">
        <v>159</v>
      </c>
      <c r="AJ15" s="14" t="s">
        <v>146</v>
      </c>
      <c r="AK15" s="14" t="s">
        <v>146</v>
      </c>
      <c r="AL15" s="14" t="s">
        <v>156</v>
      </c>
      <c r="AM15" s="14" t="s">
        <v>146</v>
      </c>
      <c r="AN15" s="14" t="s">
        <v>146</v>
      </c>
      <c r="AO15" s="14" t="s">
        <v>146</v>
      </c>
      <c r="AP15" s="14" t="s">
        <v>146</v>
      </c>
      <c r="AQ15" s="14" t="s">
        <v>146</v>
      </c>
      <c r="AR15" s="14" t="s">
        <v>146</v>
      </c>
      <c r="AS15" s="14" t="s">
        <v>146</v>
      </c>
      <c r="AT15" s="14" t="s">
        <v>156</v>
      </c>
      <c r="AU15" s="14" t="s">
        <v>156</v>
      </c>
      <c r="AV15" s="13" t="s">
        <v>8</v>
      </c>
      <c r="AW15" s="14" t="s">
        <v>156</v>
      </c>
      <c r="AX15" s="14" t="s">
        <v>146</v>
      </c>
      <c r="AY15" s="14" t="s">
        <v>146</v>
      </c>
      <c r="AZ15" s="14" t="s">
        <v>156</v>
      </c>
      <c r="BA15" s="14" t="s">
        <v>146</v>
      </c>
      <c r="BB15" s="13" t="s">
        <v>8</v>
      </c>
      <c r="BC15" s="14" t="s">
        <v>146</v>
      </c>
      <c r="BD15" s="14" t="s">
        <v>146</v>
      </c>
      <c r="BE15" s="14" t="s">
        <v>146</v>
      </c>
      <c r="BF15" s="14" t="s">
        <v>146</v>
      </c>
      <c r="BG15" s="14" t="s">
        <v>146</v>
      </c>
      <c r="BH15" s="14" t="s">
        <v>146</v>
      </c>
      <c r="BI15" s="14" t="s">
        <v>146</v>
      </c>
      <c r="BJ15" s="14" t="s">
        <v>156</v>
      </c>
      <c r="BK15" s="14" t="s">
        <v>146</v>
      </c>
      <c r="BL15" s="14" t="s">
        <v>156</v>
      </c>
      <c r="BM15" s="14" t="s">
        <v>146</v>
      </c>
      <c r="BN15" s="14" t="s">
        <v>146</v>
      </c>
      <c r="BO15" s="14" t="s">
        <v>156</v>
      </c>
      <c r="BP15" s="14" t="s">
        <v>146</v>
      </c>
      <c r="BQ15" s="14" t="s">
        <v>146</v>
      </c>
      <c r="BR15" s="14" t="s">
        <v>146</v>
      </c>
      <c r="BS15" s="14" t="s">
        <v>146</v>
      </c>
      <c r="BT15" s="14" t="s">
        <v>146</v>
      </c>
      <c r="BU15" s="14" t="s">
        <v>146</v>
      </c>
      <c r="BV15" s="14" t="s">
        <v>146</v>
      </c>
      <c r="BW15" s="14" t="s">
        <v>146</v>
      </c>
      <c r="BX15" s="14" t="s">
        <v>156</v>
      </c>
      <c r="BY15" s="12" t="s">
        <v>8</v>
      </c>
      <c r="BZ15" s="15">
        <v>30</v>
      </c>
      <c r="CA15" s="16"/>
      <c r="CB15" s="16"/>
      <c r="CC15" s="15">
        <v>29821.156999999999</v>
      </c>
      <c r="CD15" s="13" t="s">
        <v>161</v>
      </c>
      <c r="CE15" s="13" t="s">
        <v>162</v>
      </c>
      <c r="CF15" s="13" t="s">
        <v>163</v>
      </c>
      <c r="CG15" s="13" t="s">
        <v>179</v>
      </c>
      <c r="CH15" s="13">
        <v>5104</v>
      </c>
      <c r="CI15" s="13" t="s">
        <v>165</v>
      </c>
      <c r="CJ15" s="13" t="s">
        <v>166</v>
      </c>
      <c r="CK15" s="13" t="s">
        <v>167</v>
      </c>
      <c r="CL15" s="13" t="s">
        <v>168</v>
      </c>
      <c r="CM15" s="13" t="s">
        <v>169</v>
      </c>
      <c r="CN15" s="13" t="s">
        <v>170</v>
      </c>
      <c r="CO15" s="12" t="s">
        <v>8</v>
      </c>
      <c r="CP15" s="12" t="s">
        <v>8</v>
      </c>
      <c r="CQ15" s="12" t="s">
        <v>8</v>
      </c>
    </row>
    <row r="16" spans="1:95" s="17" customFormat="1" x14ac:dyDescent="0.25">
      <c r="A16" s="11" t="s">
        <v>238</v>
      </c>
      <c r="B16" s="12" t="s">
        <v>239</v>
      </c>
      <c r="C16" s="12" t="s">
        <v>240</v>
      </c>
      <c r="D16" s="13" t="s">
        <v>188</v>
      </c>
      <c r="E16" s="13" t="s">
        <v>145</v>
      </c>
      <c r="F16" s="13" t="s">
        <v>145</v>
      </c>
      <c r="G16" s="12" t="s">
        <v>8</v>
      </c>
      <c r="H16" s="14" t="s">
        <v>146</v>
      </c>
      <c r="I16" s="14" t="s">
        <v>146</v>
      </c>
      <c r="J16" s="13" t="s">
        <v>241</v>
      </c>
      <c r="K16" s="12" t="s">
        <v>242</v>
      </c>
      <c r="L16" s="13" t="s">
        <v>243</v>
      </c>
      <c r="M16" s="12" t="s">
        <v>244</v>
      </c>
      <c r="N16" s="13" t="s">
        <v>245</v>
      </c>
      <c r="O16" s="12" t="s">
        <v>246</v>
      </c>
      <c r="P16" s="12" t="s">
        <v>8</v>
      </c>
      <c r="Q16" s="12" t="s">
        <v>8</v>
      </c>
      <c r="R16" s="16"/>
      <c r="S16" s="16"/>
      <c r="T16" s="13" t="s">
        <v>247</v>
      </c>
      <c r="U16" s="13" t="s">
        <v>248</v>
      </c>
      <c r="V16" s="13" t="s">
        <v>214</v>
      </c>
      <c r="W16" s="14" t="s">
        <v>156</v>
      </c>
      <c r="X16" s="13" t="s">
        <v>240</v>
      </c>
      <c r="Y16" s="12" t="s">
        <v>249</v>
      </c>
      <c r="Z16" s="12" t="s">
        <v>8</v>
      </c>
      <c r="AA16" s="14" t="s">
        <v>146</v>
      </c>
      <c r="AB16" s="12" t="s">
        <v>8</v>
      </c>
      <c r="AC16" s="12" t="s">
        <v>8</v>
      </c>
      <c r="AD16" s="12" t="s">
        <v>8</v>
      </c>
      <c r="AE16" s="14" t="s">
        <v>146</v>
      </c>
      <c r="AF16" s="12" t="s">
        <v>8</v>
      </c>
      <c r="AG16" s="12" t="s">
        <v>8</v>
      </c>
      <c r="AH16" s="12" t="s">
        <v>8</v>
      </c>
      <c r="AI16" s="13" t="s">
        <v>196</v>
      </c>
      <c r="AJ16" s="14" t="s">
        <v>146</v>
      </c>
      <c r="AK16" s="14" t="s">
        <v>146</v>
      </c>
      <c r="AL16" s="14" t="s">
        <v>146</v>
      </c>
      <c r="AM16" s="14" t="s">
        <v>146</v>
      </c>
      <c r="AN16" s="14" t="s">
        <v>146</v>
      </c>
      <c r="AO16" s="14" t="s">
        <v>146</v>
      </c>
      <c r="AP16" s="14" t="s">
        <v>146</v>
      </c>
      <c r="AQ16" s="14" t="s">
        <v>146</v>
      </c>
      <c r="AR16" s="14" t="s">
        <v>146</v>
      </c>
      <c r="AS16" s="14" t="s">
        <v>146</v>
      </c>
      <c r="AT16" s="14" t="s">
        <v>156</v>
      </c>
      <c r="AU16" s="14" t="s">
        <v>146</v>
      </c>
      <c r="AV16" s="13" t="s">
        <v>8</v>
      </c>
      <c r="AW16" s="14" t="s">
        <v>146</v>
      </c>
      <c r="AX16" s="14" t="s">
        <v>146</v>
      </c>
      <c r="AY16" s="14" t="s">
        <v>146</v>
      </c>
      <c r="AZ16" s="14" t="s">
        <v>156</v>
      </c>
      <c r="BA16" s="14" t="s">
        <v>146</v>
      </c>
      <c r="BB16" s="13" t="s">
        <v>8</v>
      </c>
      <c r="BC16" s="14" t="s">
        <v>146</v>
      </c>
      <c r="BD16" s="14" t="s">
        <v>146</v>
      </c>
      <c r="BE16" s="14" t="s">
        <v>146</v>
      </c>
      <c r="BF16" s="14" t="s">
        <v>146</v>
      </c>
      <c r="BG16" s="14" t="s">
        <v>146</v>
      </c>
      <c r="BH16" s="14" t="s">
        <v>146</v>
      </c>
      <c r="BI16" s="14" t="s">
        <v>146</v>
      </c>
      <c r="BJ16" s="14" t="s">
        <v>146</v>
      </c>
      <c r="BK16" s="14" t="s">
        <v>146</v>
      </c>
      <c r="BL16" s="14" t="s">
        <v>146</v>
      </c>
      <c r="BM16" s="14" t="s">
        <v>146</v>
      </c>
      <c r="BN16" s="14" t="s">
        <v>146</v>
      </c>
      <c r="BO16" s="14" t="s">
        <v>146</v>
      </c>
      <c r="BP16" s="14" t="s">
        <v>146</v>
      </c>
      <c r="BQ16" s="14" t="s">
        <v>156</v>
      </c>
      <c r="BR16" s="14" t="s">
        <v>146</v>
      </c>
      <c r="BS16" s="14" t="s">
        <v>146</v>
      </c>
      <c r="BT16" s="14" t="s">
        <v>146</v>
      </c>
      <c r="BU16" s="14" t="s">
        <v>146</v>
      </c>
      <c r="BV16" s="14" t="s">
        <v>146</v>
      </c>
      <c r="BW16" s="14" t="s">
        <v>146</v>
      </c>
      <c r="BX16" s="14" t="s">
        <v>146</v>
      </c>
      <c r="BY16" s="12" t="s">
        <v>8</v>
      </c>
      <c r="BZ16" s="16"/>
      <c r="CA16" s="15">
        <v>15</v>
      </c>
      <c r="CB16" s="15">
        <v>15</v>
      </c>
      <c r="CC16" s="15">
        <v>164.21700000000001</v>
      </c>
      <c r="CD16" s="13" t="s">
        <v>161</v>
      </c>
      <c r="CE16" s="13" t="s">
        <v>162</v>
      </c>
      <c r="CF16" s="13" t="s">
        <v>163</v>
      </c>
      <c r="CG16" s="13" t="s">
        <v>179</v>
      </c>
      <c r="CH16" s="13">
        <v>5104</v>
      </c>
      <c r="CI16" s="13" t="s">
        <v>165</v>
      </c>
      <c r="CJ16" s="13" t="s">
        <v>166</v>
      </c>
      <c r="CK16" s="13" t="s">
        <v>167</v>
      </c>
      <c r="CL16" s="13" t="s">
        <v>168</v>
      </c>
      <c r="CM16" s="13" t="s">
        <v>169</v>
      </c>
      <c r="CN16" s="13" t="s">
        <v>170</v>
      </c>
      <c r="CO16" s="12" t="s">
        <v>8</v>
      </c>
      <c r="CP16" s="12" t="s">
        <v>8</v>
      </c>
      <c r="CQ16" s="12" t="s">
        <v>8</v>
      </c>
    </row>
    <row r="17" spans="1:95" s="17" customFormat="1" x14ac:dyDescent="0.25">
      <c r="A17" s="11" t="s">
        <v>250</v>
      </c>
      <c r="B17" s="12" t="s">
        <v>251</v>
      </c>
      <c r="C17" s="12" t="s">
        <v>241</v>
      </c>
      <c r="D17" s="13" t="s">
        <v>144</v>
      </c>
      <c r="E17" s="13" t="s">
        <v>145</v>
      </c>
      <c r="F17" s="13" t="s">
        <v>145</v>
      </c>
      <c r="G17" s="12" t="s">
        <v>8</v>
      </c>
      <c r="H17" s="14" t="s">
        <v>146</v>
      </c>
      <c r="I17" s="14" t="s">
        <v>146</v>
      </c>
      <c r="J17" s="13" t="s">
        <v>241</v>
      </c>
      <c r="K17" s="12" t="s">
        <v>242</v>
      </c>
      <c r="L17" s="13" t="s">
        <v>252</v>
      </c>
      <c r="M17" s="12" t="s">
        <v>253</v>
      </c>
      <c r="N17" s="13" t="s">
        <v>254</v>
      </c>
      <c r="O17" s="12" t="s">
        <v>255</v>
      </c>
      <c r="P17" s="12" t="s">
        <v>254</v>
      </c>
      <c r="Q17" s="12" t="s">
        <v>255</v>
      </c>
      <c r="R17" s="15">
        <v>-658518.57999999996</v>
      </c>
      <c r="S17" s="15">
        <v>-981757.02</v>
      </c>
      <c r="T17" s="13" t="s">
        <v>247</v>
      </c>
      <c r="U17" s="13" t="s">
        <v>248</v>
      </c>
      <c r="V17" s="13" t="s">
        <v>214</v>
      </c>
      <c r="W17" s="14" t="s">
        <v>146</v>
      </c>
      <c r="X17" s="13" t="s">
        <v>8</v>
      </c>
      <c r="Y17" s="12" t="s">
        <v>8</v>
      </c>
      <c r="Z17" s="12" t="s">
        <v>8</v>
      </c>
      <c r="AA17" s="14" t="s">
        <v>156</v>
      </c>
      <c r="AB17" s="12" t="s">
        <v>241</v>
      </c>
      <c r="AC17" s="12" t="s">
        <v>256</v>
      </c>
      <c r="AD17" s="12" t="s">
        <v>158</v>
      </c>
      <c r="AE17" s="14" t="s">
        <v>146</v>
      </c>
      <c r="AF17" s="12" t="s">
        <v>8</v>
      </c>
      <c r="AG17" s="12" t="s">
        <v>8</v>
      </c>
      <c r="AH17" s="12" t="s">
        <v>8</v>
      </c>
      <c r="AI17" s="13" t="s">
        <v>159</v>
      </c>
      <c r="AJ17" s="14" t="s">
        <v>146</v>
      </c>
      <c r="AK17" s="14" t="s">
        <v>146</v>
      </c>
      <c r="AL17" s="14" t="s">
        <v>156</v>
      </c>
      <c r="AM17" s="14" t="s">
        <v>146</v>
      </c>
      <c r="AN17" s="14" t="s">
        <v>146</v>
      </c>
      <c r="AO17" s="14" t="s">
        <v>146</v>
      </c>
      <c r="AP17" s="14" t="s">
        <v>146</v>
      </c>
      <c r="AQ17" s="14" t="s">
        <v>146</v>
      </c>
      <c r="AR17" s="14" t="s">
        <v>146</v>
      </c>
      <c r="AS17" s="14" t="s">
        <v>146</v>
      </c>
      <c r="AT17" s="14" t="s">
        <v>156</v>
      </c>
      <c r="AU17" s="14" t="s">
        <v>156</v>
      </c>
      <c r="AV17" s="13" t="s">
        <v>8</v>
      </c>
      <c r="AW17" s="14" t="s">
        <v>156</v>
      </c>
      <c r="AX17" s="14" t="s">
        <v>146</v>
      </c>
      <c r="AY17" s="14" t="s">
        <v>146</v>
      </c>
      <c r="AZ17" s="14" t="s">
        <v>156</v>
      </c>
      <c r="BA17" s="14" t="s">
        <v>146</v>
      </c>
      <c r="BB17" s="13" t="s">
        <v>8</v>
      </c>
      <c r="BC17" s="14" t="s">
        <v>156</v>
      </c>
      <c r="BD17" s="14" t="s">
        <v>156</v>
      </c>
      <c r="BE17" s="14" t="s">
        <v>146</v>
      </c>
      <c r="BF17" s="14" t="s">
        <v>146</v>
      </c>
      <c r="BG17" s="14" t="s">
        <v>146</v>
      </c>
      <c r="BH17" s="14" t="s">
        <v>146</v>
      </c>
      <c r="BI17" s="14" t="s">
        <v>146</v>
      </c>
      <c r="BJ17" s="14" t="s">
        <v>156</v>
      </c>
      <c r="BK17" s="14" t="s">
        <v>146</v>
      </c>
      <c r="BL17" s="14" t="s">
        <v>156</v>
      </c>
      <c r="BM17" s="14" t="s">
        <v>146</v>
      </c>
      <c r="BN17" s="14" t="s">
        <v>146</v>
      </c>
      <c r="BO17" s="14" t="s">
        <v>146</v>
      </c>
      <c r="BP17" s="14" t="s">
        <v>146</v>
      </c>
      <c r="BQ17" s="14" t="s">
        <v>156</v>
      </c>
      <c r="BR17" s="14" t="s">
        <v>146</v>
      </c>
      <c r="BS17" s="14" t="s">
        <v>146</v>
      </c>
      <c r="BT17" s="14" t="s">
        <v>146</v>
      </c>
      <c r="BU17" s="14" t="s">
        <v>146</v>
      </c>
      <c r="BV17" s="14" t="s">
        <v>146</v>
      </c>
      <c r="BW17" s="14" t="s">
        <v>146</v>
      </c>
      <c r="BX17" s="14" t="s">
        <v>156</v>
      </c>
      <c r="BY17" s="12" t="s">
        <v>8</v>
      </c>
      <c r="BZ17" s="15">
        <v>10</v>
      </c>
      <c r="CA17" s="16"/>
      <c r="CB17" s="16"/>
      <c r="CC17" s="15">
        <v>11422.148999999999</v>
      </c>
      <c r="CD17" s="13" t="s">
        <v>161</v>
      </c>
      <c r="CE17" s="13" t="s">
        <v>162</v>
      </c>
      <c r="CF17" s="13" t="s">
        <v>163</v>
      </c>
      <c r="CG17" s="13" t="s">
        <v>179</v>
      </c>
      <c r="CH17" s="13">
        <v>5104</v>
      </c>
      <c r="CI17" s="13" t="s">
        <v>165</v>
      </c>
      <c r="CJ17" s="13" t="s">
        <v>166</v>
      </c>
      <c r="CK17" s="13" t="s">
        <v>167</v>
      </c>
      <c r="CL17" s="13" t="s">
        <v>168</v>
      </c>
      <c r="CM17" s="13" t="s">
        <v>169</v>
      </c>
      <c r="CN17" s="13" t="s">
        <v>170</v>
      </c>
      <c r="CO17" s="12" t="s">
        <v>8</v>
      </c>
      <c r="CP17" s="12" t="s">
        <v>8</v>
      </c>
      <c r="CQ17" s="12" t="s">
        <v>8</v>
      </c>
    </row>
    <row r="18" spans="1:95" s="17" customFormat="1" x14ac:dyDescent="0.25">
      <c r="A18" s="11" t="s">
        <v>257</v>
      </c>
      <c r="B18" s="12" t="s">
        <v>258</v>
      </c>
      <c r="C18" s="12" t="s">
        <v>259</v>
      </c>
      <c r="D18" s="13" t="s">
        <v>188</v>
      </c>
      <c r="E18" s="13" t="s">
        <v>145</v>
      </c>
      <c r="F18" s="13" t="s">
        <v>145</v>
      </c>
      <c r="G18" s="12" t="s">
        <v>8</v>
      </c>
      <c r="H18" s="14" t="s">
        <v>156</v>
      </c>
      <c r="I18" s="14" t="s">
        <v>156</v>
      </c>
      <c r="J18" s="13" t="s">
        <v>260</v>
      </c>
      <c r="K18" s="12" t="s">
        <v>261</v>
      </c>
      <c r="L18" s="13" t="s">
        <v>260</v>
      </c>
      <c r="M18" s="12" t="s">
        <v>262</v>
      </c>
      <c r="N18" s="13" t="s">
        <v>260</v>
      </c>
      <c r="O18" s="12" t="s">
        <v>263</v>
      </c>
      <c r="P18" s="12" t="s">
        <v>8</v>
      </c>
      <c r="Q18" s="12" t="s">
        <v>8</v>
      </c>
      <c r="R18" s="16"/>
      <c r="S18" s="16"/>
      <c r="T18" s="13" t="s">
        <v>264</v>
      </c>
      <c r="U18" s="13" t="s">
        <v>265</v>
      </c>
      <c r="V18" s="13" t="s">
        <v>155</v>
      </c>
      <c r="W18" s="14" t="s">
        <v>156</v>
      </c>
      <c r="X18" s="13" t="s">
        <v>259</v>
      </c>
      <c r="Y18" s="12" t="s">
        <v>266</v>
      </c>
      <c r="Z18" s="12" t="s">
        <v>8</v>
      </c>
      <c r="AA18" s="14" t="s">
        <v>146</v>
      </c>
      <c r="AB18" s="12" t="s">
        <v>8</v>
      </c>
      <c r="AC18" s="12" t="s">
        <v>8</v>
      </c>
      <c r="AD18" s="12" t="s">
        <v>8</v>
      </c>
      <c r="AE18" s="14" t="s">
        <v>146</v>
      </c>
      <c r="AF18" s="12" t="s">
        <v>8</v>
      </c>
      <c r="AG18" s="12" t="s">
        <v>8</v>
      </c>
      <c r="AH18" s="12" t="s">
        <v>8</v>
      </c>
      <c r="AI18" s="13" t="s">
        <v>196</v>
      </c>
      <c r="AJ18" s="14" t="s">
        <v>146</v>
      </c>
      <c r="AK18" s="14" t="s">
        <v>146</v>
      </c>
      <c r="AL18" s="14" t="s">
        <v>146</v>
      </c>
      <c r="AM18" s="14" t="s">
        <v>146</v>
      </c>
      <c r="AN18" s="14" t="s">
        <v>146</v>
      </c>
      <c r="AO18" s="14" t="s">
        <v>146</v>
      </c>
      <c r="AP18" s="14" t="s">
        <v>146</v>
      </c>
      <c r="AQ18" s="14" t="s">
        <v>146</v>
      </c>
      <c r="AR18" s="14" t="s">
        <v>146</v>
      </c>
      <c r="AS18" s="14" t="s">
        <v>146</v>
      </c>
      <c r="AT18" s="14" t="s">
        <v>156</v>
      </c>
      <c r="AU18" s="14" t="s">
        <v>146</v>
      </c>
      <c r="AV18" s="13" t="s">
        <v>8</v>
      </c>
      <c r="AW18" s="14" t="s">
        <v>146</v>
      </c>
      <c r="AX18" s="14" t="s">
        <v>146</v>
      </c>
      <c r="AY18" s="14" t="s">
        <v>146</v>
      </c>
      <c r="AZ18" s="14" t="s">
        <v>156</v>
      </c>
      <c r="BA18" s="14" t="s">
        <v>146</v>
      </c>
      <c r="BB18" s="13" t="s">
        <v>8</v>
      </c>
      <c r="BC18" s="14" t="s">
        <v>146</v>
      </c>
      <c r="BD18" s="14" t="s">
        <v>146</v>
      </c>
      <c r="BE18" s="14" t="s">
        <v>146</v>
      </c>
      <c r="BF18" s="14" t="s">
        <v>146</v>
      </c>
      <c r="BG18" s="14" t="s">
        <v>146</v>
      </c>
      <c r="BH18" s="14" t="s">
        <v>146</v>
      </c>
      <c r="BI18" s="14" t="s">
        <v>146</v>
      </c>
      <c r="BJ18" s="14" t="s">
        <v>146</v>
      </c>
      <c r="BK18" s="14" t="s">
        <v>146</v>
      </c>
      <c r="BL18" s="14" t="s">
        <v>146</v>
      </c>
      <c r="BM18" s="14" t="s">
        <v>146</v>
      </c>
      <c r="BN18" s="14" t="s">
        <v>146</v>
      </c>
      <c r="BO18" s="14" t="s">
        <v>146</v>
      </c>
      <c r="BP18" s="14" t="s">
        <v>146</v>
      </c>
      <c r="BQ18" s="14" t="s">
        <v>156</v>
      </c>
      <c r="BR18" s="14" t="s">
        <v>146</v>
      </c>
      <c r="BS18" s="14" t="s">
        <v>146</v>
      </c>
      <c r="BT18" s="14" t="s">
        <v>146</v>
      </c>
      <c r="BU18" s="14" t="s">
        <v>146</v>
      </c>
      <c r="BV18" s="14" t="s">
        <v>146</v>
      </c>
      <c r="BW18" s="14" t="s">
        <v>146</v>
      </c>
      <c r="BX18" s="14" t="s">
        <v>146</v>
      </c>
      <c r="BY18" s="12" t="s">
        <v>8</v>
      </c>
      <c r="BZ18" s="16"/>
      <c r="CA18" s="15">
        <v>0.5</v>
      </c>
      <c r="CB18" s="15">
        <v>0.5</v>
      </c>
      <c r="CC18" s="15">
        <v>244.386</v>
      </c>
      <c r="CD18" s="13" t="s">
        <v>161</v>
      </c>
      <c r="CE18" s="13" t="s">
        <v>162</v>
      </c>
      <c r="CF18" s="13" t="s">
        <v>163</v>
      </c>
      <c r="CG18" s="13" t="s">
        <v>267</v>
      </c>
      <c r="CH18" s="13">
        <v>5107</v>
      </c>
      <c r="CI18" s="13" t="s">
        <v>165</v>
      </c>
      <c r="CJ18" s="13" t="s">
        <v>166</v>
      </c>
      <c r="CK18" s="13" t="s">
        <v>167</v>
      </c>
      <c r="CL18" s="13" t="s">
        <v>168</v>
      </c>
      <c r="CM18" s="13" t="s">
        <v>169</v>
      </c>
      <c r="CN18" s="13" t="s">
        <v>170</v>
      </c>
      <c r="CO18" s="12" t="s">
        <v>8</v>
      </c>
      <c r="CP18" s="12" t="s">
        <v>8</v>
      </c>
      <c r="CQ18" s="12" t="s">
        <v>8</v>
      </c>
    </row>
    <row r="19" spans="1:95" s="17" customFormat="1" x14ac:dyDescent="0.25">
      <c r="A19" s="11" t="s">
        <v>268</v>
      </c>
      <c r="B19" s="12" t="s">
        <v>269</v>
      </c>
      <c r="C19" s="12" t="s">
        <v>270</v>
      </c>
      <c r="D19" s="13" t="s">
        <v>188</v>
      </c>
      <c r="E19" s="13" t="s">
        <v>145</v>
      </c>
      <c r="F19" s="13" t="s">
        <v>145</v>
      </c>
      <c r="G19" s="12" t="s">
        <v>8</v>
      </c>
      <c r="H19" s="14" t="s">
        <v>146</v>
      </c>
      <c r="I19" s="14" t="s">
        <v>146</v>
      </c>
      <c r="J19" s="13" t="s">
        <v>260</v>
      </c>
      <c r="K19" s="12" t="s">
        <v>261</v>
      </c>
      <c r="L19" s="13" t="s">
        <v>260</v>
      </c>
      <c r="M19" s="12" t="s">
        <v>262</v>
      </c>
      <c r="N19" s="13" t="s">
        <v>260</v>
      </c>
      <c r="O19" s="12" t="s">
        <v>263</v>
      </c>
      <c r="P19" s="12" t="s">
        <v>8</v>
      </c>
      <c r="Q19" s="12" t="s">
        <v>8</v>
      </c>
      <c r="R19" s="16"/>
      <c r="S19" s="16"/>
      <c r="T19" s="13" t="s">
        <v>264</v>
      </c>
      <c r="U19" s="13" t="s">
        <v>265</v>
      </c>
      <c r="V19" s="13" t="s">
        <v>155</v>
      </c>
      <c r="W19" s="14" t="s">
        <v>156</v>
      </c>
      <c r="X19" s="13" t="s">
        <v>270</v>
      </c>
      <c r="Y19" s="12" t="s">
        <v>271</v>
      </c>
      <c r="Z19" s="12" t="s">
        <v>8</v>
      </c>
      <c r="AA19" s="14" t="s">
        <v>146</v>
      </c>
      <c r="AB19" s="12" t="s">
        <v>8</v>
      </c>
      <c r="AC19" s="12" t="s">
        <v>8</v>
      </c>
      <c r="AD19" s="12" t="s">
        <v>8</v>
      </c>
      <c r="AE19" s="14" t="s">
        <v>146</v>
      </c>
      <c r="AF19" s="12" t="s">
        <v>8</v>
      </c>
      <c r="AG19" s="12" t="s">
        <v>8</v>
      </c>
      <c r="AH19" s="12" t="s">
        <v>8</v>
      </c>
      <c r="AI19" s="13" t="s">
        <v>196</v>
      </c>
      <c r="AJ19" s="14" t="s">
        <v>146</v>
      </c>
      <c r="AK19" s="14" t="s">
        <v>146</v>
      </c>
      <c r="AL19" s="14" t="s">
        <v>146</v>
      </c>
      <c r="AM19" s="14" t="s">
        <v>146</v>
      </c>
      <c r="AN19" s="14" t="s">
        <v>146</v>
      </c>
      <c r="AO19" s="14" t="s">
        <v>146</v>
      </c>
      <c r="AP19" s="14" t="s">
        <v>146</v>
      </c>
      <c r="AQ19" s="14" t="s">
        <v>146</v>
      </c>
      <c r="AR19" s="14" t="s">
        <v>146</v>
      </c>
      <c r="AS19" s="14" t="s">
        <v>146</v>
      </c>
      <c r="AT19" s="14" t="s">
        <v>156</v>
      </c>
      <c r="AU19" s="14" t="s">
        <v>146</v>
      </c>
      <c r="AV19" s="13" t="s">
        <v>8</v>
      </c>
      <c r="AW19" s="14" t="s">
        <v>146</v>
      </c>
      <c r="AX19" s="14" t="s">
        <v>146</v>
      </c>
      <c r="AY19" s="14" t="s">
        <v>146</v>
      </c>
      <c r="AZ19" s="14" t="s">
        <v>156</v>
      </c>
      <c r="BA19" s="14" t="s">
        <v>146</v>
      </c>
      <c r="BB19" s="13" t="s">
        <v>8</v>
      </c>
      <c r="BC19" s="14" t="s">
        <v>146</v>
      </c>
      <c r="BD19" s="14" t="s">
        <v>146</v>
      </c>
      <c r="BE19" s="14" t="s">
        <v>146</v>
      </c>
      <c r="BF19" s="14" t="s">
        <v>146</v>
      </c>
      <c r="BG19" s="14" t="s">
        <v>146</v>
      </c>
      <c r="BH19" s="14" t="s">
        <v>146</v>
      </c>
      <c r="BI19" s="14" t="s">
        <v>146</v>
      </c>
      <c r="BJ19" s="14" t="s">
        <v>146</v>
      </c>
      <c r="BK19" s="14" t="s">
        <v>146</v>
      </c>
      <c r="BL19" s="14" t="s">
        <v>146</v>
      </c>
      <c r="BM19" s="14" t="s">
        <v>146</v>
      </c>
      <c r="BN19" s="14" t="s">
        <v>146</v>
      </c>
      <c r="BO19" s="14" t="s">
        <v>146</v>
      </c>
      <c r="BP19" s="14" t="s">
        <v>146</v>
      </c>
      <c r="BQ19" s="14" t="s">
        <v>156</v>
      </c>
      <c r="BR19" s="14" t="s">
        <v>146</v>
      </c>
      <c r="BS19" s="14" t="s">
        <v>146</v>
      </c>
      <c r="BT19" s="14" t="s">
        <v>146</v>
      </c>
      <c r="BU19" s="14" t="s">
        <v>146</v>
      </c>
      <c r="BV19" s="14" t="s">
        <v>146</v>
      </c>
      <c r="BW19" s="14" t="s">
        <v>146</v>
      </c>
      <c r="BX19" s="14" t="s">
        <v>146</v>
      </c>
      <c r="BY19" s="12" t="s">
        <v>8</v>
      </c>
      <c r="BZ19" s="16"/>
      <c r="CA19" s="15">
        <v>1</v>
      </c>
      <c r="CB19" s="15">
        <v>1</v>
      </c>
      <c r="CC19" s="15">
        <v>11</v>
      </c>
      <c r="CD19" s="13" t="s">
        <v>161</v>
      </c>
      <c r="CE19" s="13" t="s">
        <v>162</v>
      </c>
      <c r="CF19" s="13" t="s">
        <v>163</v>
      </c>
      <c r="CG19" s="13" t="s">
        <v>267</v>
      </c>
      <c r="CH19" s="13">
        <v>5107</v>
      </c>
      <c r="CI19" s="13" t="s">
        <v>165</v>
      </c>
      <c r="CJ19" s="13" t="s">
        <v>166</v>
      </c>
      <c r="CK19" s="13" t="s">
        <v>167</v>
      </c>
      <c r="CL19" s="13" t="s">
        <v>168</v>
      </c>
      <c r="CM19" s="13" t="s">
        <v>169</v>
      </c>
      <c r="CN19" s="13" t="s">
        <v>170</v>
      </c>
      <c r="CO19" s="12" t="s">
        <v>8</v>
      </c>
      <c r="CP19" s="12" t="s">
        <v>8</v>
      </c>
      <c r="CQ19" s="12" t="s">
        <v>8</v>
      </c>
    </row>
    <row r="20" spans="1:95" s="17" customFormat="1" x14ac:dyDescent="0.25">
      <c r="A20" s="11" t="s">
        <v>272</v>
      </c>
      <c r="B20" s="12" t="s">
        <v>273</v>
      </c>
      <c r="C20" s="12" t="s">
        <v>274</v>
      </c>
      <c r="D20" s="13" t="s">
        <v>144</v>
      </c>
      <c r="E20" s="13" t="s">
        <v>145</v>
      </c>
      <c r="F20" s="13" t="s">
        <v>145</v>
      </c>
      <c r="G20" s="12" t="s">
        <v>8</v>
      </c>
      <c r="H20" s="14" t="s">
        <v>156</v>
      </c>
      <c r="I20" s="14" t="s">
        <v>156</v>
      </c>
      <c r="J20" s="13" t="s">
        <v>260</v>
      </c>
      <c r="K20" s="12" t="s">
        <v>261</v>
      </c>
      <c r="L20" s="13" t="s">
        <v>260</v>
      </c>
      <c r="M20" s="12" t="s">
        <v>262</v>
      </c>
      <c r="N20" s="13" t="s">
        <v>260</v>
      </c>
      <c r="O20" s="12" t="s">
        <v>263</v>
      </c>
      <c r="P20" s="12" t="s">
        <v>260</v>
      </c>
      <c r="Q20" s="12" t="s">
        <v>263</v>
      </c>
      <c r="R20" s="15">
        <v>-668030.15700000001</v>
      </c>
      <c r="S20" s="15">
        <v>-994264.56599999999</v>
      </c>
      <c r="T20" s="13" t="s">
        <v>264</v>
      </c>
      <c r="U20" s="13" t="s">
        <v>265</v>
      </c>
      <c r="V20" s="13" t="s">
        <v>155</v>
      </c>
      <c r="W20" s="14" t="s">
        <v>156</v>
      </c>
      <c r="X20" s="13" t="s">
        <v>274</v>
      </c>
      <c r="Y20" s="12" t="s">
        <v>275</v>
      </c>
      <c r="Z20" s="12" t="s">
        <v>276</v>
      </c>
      <c r="AA20" s="14" t="s">
        <v>146</v>
      </c>
      <c r="AB20" s="12" t="s">
        <v>8</v>
      </c>
      <c r="AC20" s="12" t="s">
        <v>8</v>
      </c>
      <c r="AD20" s="12" t="s">
        <v>8</v>
      </c>
      <c r="AE20" s="14" t="s">
        <v>146</v>
      </c>
      <c r="AF20" s="12" t="s">
        <v>8</v>
      </c>
      <c r="AG20" s="12" t="s">
        <v>8</v>
      </c>
      <c r="AH20" s="12" t="s">
        <v>8</v>
      </c>
      <c r="AI20" s="13" t="s">
        <v>159</v>
      </c>
      <c r="AJ20" s="14" t="s">
        <v>146</v>
      </c>
      <c r="AK20" s="14" t="s">
        <v>146</v>
      </c>
      <c r="AL20" s="14" t="s">
        <v>146</v>
      </c>
      <c r="AM20" s="14" t="s">
        <v>146</v>
      </c>
      <c r="AN20" s="14" t="s">
        <v>146</v>
      </c>
      <c r="AO20" s="14" t="s">
        <v>146</v>
      </c>
      <c r="AP20" s="14" t="s">
        <v>146</v>
      </c>
      <c r="AQ20" s="14" t="s">
        <v>146</v>
      </c>
      <c r="AR20" s="14" t="s">
        <v>146</v>
      </c>
      <c r="AS20" s="14" t="s">
        <v>146</v>
      </c>
      <c r="AT20" s="14" t="s">
        <v>156</v>
      </c>
      <c r="AU20" s="14" t="s">
        <v>146</v>
      </c>
      <c r="AV20" s="13" t="s">
        <v>8</v>
      </c>
      <c r="AW20" s="14" t="s">
        <v>146</v>
      </c>
      <c r="AX20" s="14" t="s">
        <v>146</v>
      </c>
      <c r="AY20" s="14" t="s">
        <v>146</v>
      </c>
      <c r="AZ20" s="14" t="s">
        <v>156</v>
      </c>
      <c r="BA20" s="14" t="s">
        <v>146</v>
      </c>
      <c r="BB20" s="13" t="s">
        <v>160</v>
      </c>
      <c r="BC20" s="14" t="s">
        <v>146</v>
      </c>
      <c r="BD20" s="14" t="s">
        <v>146</v>
      </c>
      <c r="BE20" s="14" t="s">
        <v>146</v>
      </c>
      <c r="BF20" s="14" t="s">
        <v>146</v>
      </c>
      <c r="BG20" s="14" t="s">
        <v>146</v>
      </c>
      <c r="BH20" s="14" t="s">
        <v>146</v>
      </c>
      <c r="BI20" s="14" t="s">
        <v>146</v>
      </c>
      <c r="BJ20" s="14" t="s">
        <v>146</v>
      </c>
      <c r="BK20" s="14" t="s">
        <v>146</v>
      </c>
      <c r="BL20" s="14" t="s">
        <v>146</v>
      </c>
      <c r="BM20" s="14" t="s">
        <v>146</v>
      </c>
      <c r="BN20" s="14" t="s">
        <v>146</v>
      </c>
      <c r="BO20" s="14" t="s">
        <v>146</v>
      </c>
      <c r="BP20" s="14" t="s">
        <v>146</v>
      </c>
      <c r="BQ20" s="14" t="s">
        <v>156</v>
      </c>
      <c r="BR20" s="14" t="s">
        <v>146</v>
      </c>
      <c r="BS20" s="14" t="s">
        <v>146</v>
      </c>
      <c r="BT20" s="14" t="s">
        <v>146</v>
      </c>
      <c r="BU20" s="14" t="s">
        <v>146</v>
      </c>
      <c r="BV20" s="14" t="s">
        <v>146</v>
      </c>
      <c r="BW20" s="14" t="s">
        <v>146</v>
      </c>
      <c r="BX20" s="14" t="s">
        <v>146</v>
      </c>
      <c r="BY20" s="12" t="s">
        <v>8</v>
      </c>
      <c r="BZ20" s="15">
        <v>1</v>
      </c>
      <c r="CA20" s="16"/>
      <c r="CB20" s="16"/>
      <c r="CC20" s="15">
        <v>1567.2159999999999</v>
      </c>
      <c r="CD20" s="13" t="s">
        <v>161</v>
      </c>
      <c r="CE20" s="13" t="s">
        <v>162</v>
      </c>
      <c r="CF20" s="13" t="s">
        <v>163</v>
      </c>
      <c r="CG20" s="13" t="s">
        <v>267</v>
      </c>
      <c r="CH20" s="13">
        <v>5107</v>
      </c>
      <c r="CI20" s="13" t="s">
        <v>165</v>
      </c>
      <c r="CJ20" s="13" t="s">
        <v>166</v>
      </c>
      <c r="CK20" s="13" t="s">
        <v>167</v>
      </c>
      <c r="CL20" s="13" t="s">
        <v>168</v>
      </c>
      <c r="CM20" s="13" t="s">
        <v>169</v>
      </c>
      <c r="CN20" s="13" t="s">
        <v>170</v>
      </c>
      <c r="CO20" s="12" t="s">
        <v>8</v>
      </c>
      <c r="CP20" s="12" t="s">
        <v>8</v>
      </c>
      <c r="CQ20" s="12" t="s">
        <v>8</v>
      </c>
    </row>
    <row r="21" spans="1:95" s="17" customFormat="1" x14ac:dyDescent="0.25">
      <c r="A21" s="11" t="s">
        <v>277</v>
      </c>
      <c r="B21" s="12" t="s">
        <v>278</v>
      </c>
      <c r="C21" s="12" t="s">
        <v>279</v>
      </c>
      <c r="D21" s="13" t="s">
        <v>188</v>
      </c>
      <c r="E21" s="13" t="s">
        <v>145</v>
      </c>
      <c r="F21" s="13" t="s">
        <v>145</v>
      </c>
      <c r="G21" s="12" t="s">
        <v>8</v>
      </c>
      <c r="H21" s="14" t="s">
        <v>156</v>
      </c>
      <c r="I21" s="14" t="s">
        <v>156</v>
      </c>
      <c r="J21" s="13" t="s">
        <v>279</v>
      </c>
      <c r="K21" s="12" t="s">
        <v>280</v>
      </c>
      <c r="L21" s="13" t="s">
        <v>279</v>
      </c>
      <c r="M21" s="12" t="s">
        <v>281</v>
      </c>
      <c r="N21" s="13" t="s">
        <v>279</v>
      </c>
      <c r="O21" s="12" t="s">
        <v>282</v>
      </c>
      <c r="P21" s="12" t="s">
        <v>8</v>
      </c>
      <c r="Q21" s="12" t="s">
        <v>8</v>
      </c>
      <c r="R21" s="16"/>
      <c r="S21" s="16"/>
      <c r="T21" s="13" t="s">
        <v>264</v>
      </c>
      <c r="U21" s="13" t="s">
        <v>265</v>
      </c>
      <c r="V21" s="13" t="s">
        <v>155</v>
      </c>
      <c r="W21" s="14" t="s">
        <v>156</v>
      </c>
      <c r="X21" s="13" t="s">
        <v>279</v>
      </c>
      <c r="Y21" s="12" t="s">
        <v>283</v>
      </c>
      <c r="Z21" s="12" t="s">
        <v>8</v>
      </c>
      <c r="AA21" s="14" t="s">
        <v>146</v>
      </c>
      <c r="AB21" s="12" t="s">
        <v>8</v>
      </c>
      <c r="AC21" s="12" t="s">
        <v>8</v>
      </c>
      <c r="AD21" s="12" t="s">
        <v>8</v>
      </c>
      <c r="AE21" s="14" t="s">
        <v>146</v>
      </c>
      <c r="AF21" s="12" t="s">
        <v>8</v>
      </c>
      <c r="AG21" s="12" t="s">
        <v>8</v>
      </c>
      <c r="AH21" s="12" t="s">
        <v>8</v>
      </c>
      <c r="AI21" s="13" t="s">
        <v>196</v>
      </c>
      <c r="AJ21" s="14" t="s">
        <v>146</v>
      </c>
      <c r="AK21" s="14" t="s">
        <v>146</v>
      </c>
      <c r="AL21" s="14" t="s">
        <v>146</v>
      </c>
      <c r="AM21" s="14" t="s">
        <v>146</v>
      </c>
      <c r="AN21" s="14" t="s">
        <v>146</v>
      </c>
      <c r="AO21" s="14" t="s">
        <v>146</v>
      </c>
      <c r="AP21" s="14" t="s">
        <v>146</v>
      </c>
      <c r="AQ21" s="14" t="s">
        <v>146</v>
      </c>
      <c r="AR21" s="14" t="s">
        <v>146</v>
      </c>
      <c r="AS21" s="14" t="s">
        <v>146</v>
      </c>
      <c r="AT21" s="14" t="s">
        <v>156</v>
      </c>
      <c r="AU21" s="14" t="s">
        <v>146</v>
      </c>
      <c r="AV21" s="13" t="s">
        <v>8</v>
      </c>
      <c r="AW21" s="14" t="s">
        <v>146</v>
      </c>
      <c r="AX21" s="14" t="s">
        <v>146</v>
      </c>
      <c r="AY21" s="14" t="s">
        <v>146</v>
      </c>
      <c r="AZ21" s="14" t="s">
        <v>156</v>
      </c>
      <c r="BA21" s="14" t="s">
        <v>146</v>
      </c>
      <c r="BB21" s="13" t="s">
        <v>8</v>
      </c>
      <c r="BC21" s="14" t="s">
        <v>146</v>
      </c>
      <c r="BD21" s="14" t="s">
        <v>146</v>
      </c>
      <c r="BE21" s="14" t="s">
        <v>146</v>
      </c>
      <c r="BF21" s="14" t="s">
        <v>146</v>
      </c>
      <c r="BG21" s="14" t="s">
        <v>146</v>
      </c>
      <c r="BH21" s="14" t="s">
        <v>146</v>
      </c>
      <c r="BI21" s="14" t="s">
        <v>146</v>
      </c>
      <c r="BJ21" s="14" t="s">
        <v>146</v>
      </c>
      <c r="BK21" s="14" t="s">
        <v>146</v>
      </c>
      <c r="BL21" s="14" t="s">
        <v>146</v>
      </c>
      <c r="BM21" s="14" t="s">
        <v>146</v>
      </c>
      <c r="BN21" s="14" t="s">
        <v>146</v>
      </c>
      <c r="BO21" s="14" t="s">
        <v>146</v>
      </c>
      <c r="BP21" s="14" t="s">
        <v>146</v>
      </c>
      <c r="BQ21" s="14" t="s">
        <v>156</v>
      </c>
      <c r="BR21" s="14" t="s">
        <v>146</v>
      </c>
      <c r="BS21" s="14" t="s">
        <v>146</v>
      </c>
      <c r="BT21" s="14" t="s">
        <v>146</v>
      </c>
      <c r="BU21" s="14" t="s">
        <v>146</v>
      </c>
      <c r="BV21" s="14" t="s">
        <v>146</v>
      </c>
      <c r="BW21" s="14" t="s">
        <v>146</v>
      </c>
      <c r="BX21" s="14" t="s">
        <v>146</v>
      </c>
      <c r="BY21" s="12" t="s">
        <v>8</v>
      </c>
      <c r="BZ21" s="16"/>
      <c r="CA21" s="15">
        <v>2</v>
      </c>
      <c r="CB21" s="15">
        <v>2</v>
      </c>
      <c r="CC21" s="15">
        <v>576.29300000000001</v>
      </c>
      <c r="CD21" s="13" t="s">
        <v>161</v>
      </c>
      <c r="CE21" s="13" t="s">
        <v>162</v>
      </c>
      <c r="CF21" s="13" t="s">
        <v>163</v>
      </c>
      <c r="CG21" s="13" t="s">
        <v>267</v>
      </c>
      <c r="CH21" s="13">
        <v>5107</v>
      </c>
      <c r="CI21" s="13" t="s">
        <v>165</v>
      </c>
      <c r="CJ21" s="13" t="s">
        <v>166</v>
      </c>
      <c r="CK21" s="13" t="s">
        <v>167</v>
      </c>
      <c r="CL21" s="13" t="s">
        <v>168</v>
      </c>
      <c r="CM21" s="13" t="s">
        <v>169</v>
      </c>
      <c r="CN21" s="13" t="s">
        <v>170</v>
      </c>
      <c r="CO21" s="12" t="s">
        <v>8</v>
      </c>
      <c r="CP21" s="12" t="s">
        <v>8</v>
      </c>
      <c r="CQ21" s="12" t="s">
        <v>8</v>
      </c>
    </row>
    <row r="22" spans="1:95" s="17" customFormat="1" x14ac:dyDescent="0.25">
      <c r="A22" s="11" t="s">
        <v>284</v>
      </c>
      <c r="B22" s="12" t="s">
        <v>285</v>
      </c>
      <c r="C22" s="12" t="s">
        <v>286</v>
      </c>
      <c r="D22" s="13" t="s">
        <v>188</v>
      </c>
      <c r="E22" s="13" t="s">
        <v>145</v>
      </c>
      <c r="F22" s="13" t="s">
        <v>145</v>
      </c>
      <c r="G22" s="12" t="s">
        <v>8</v>
      </c>
      <c r="H22" s="14" t="s">
        <v>146</v>
      </c>
      <c r="I22" s="14" t="s">
        <v>146</v>
      </c>
      <c r="J22" s="13" t="s">
        <v>279</v>
      </c>
      <c r="K22" s="12" t="s">
        <v>280</v>
      </c>
      <c r="L22" s="13" t="s">
        <v>287</v>
      </c>
      <c r="M22" s="12" t="s">
        <v>288</v>
      </c>
      <c r="N22" s="13" t="s">
        <v>286</v>
      </c>
      <c r="O22" s="12" t="s">
        <v>289</v>
      </c>
      <c r="P22" s="12" t="s">
        <v>8</v>
      </c>
      <c r="Q22" s="12" t="s">
        <v>8</v>
      </c>
      <c r="R22" s="16"/>
      <c r="S22" s="16"/>
      <c r="T22" s="13" t="s">
        <v>286</v>
      </c>
      <c r="U22" s="13" t="s">
        <v>289</v>
      </c>
      <c r="V22" s="13" t="s">
        <v>214</v>
      </c>
      <c r="W22" s="14" t="s">
        <v>156</v>
      </c>
      <c r="X22" s="13" t="s">
        <v>286</v>
      </c>
      <c r="Y22" s="12" t="s">
        <v>290</v>
      </c>
      <c r="Z22" s="12" t="s">
        <v>8</v>
      </c>
      <c r="AA22" s="14" t="s">
        <v>146</v>
      </c>
      <c r="AB22" s="12" t="s">
        <v>8</v>
      </c>
      <c r="AC22" s="12" t="s">
        <v>8</v>
      </c>
      <c r="AD22" s="12" t="s">
        <v>8</v>
      </c>
      <c r="AE22" s="14" t="s">
        <v>146</v>
      </c>
      <c r="AF22" s="12" t="s">
        <v>8</v>
      </c>
      <c r="AG22" s="12" t="s">
        <v>8</v>
      </c>
      <c r="AH22" s="12" t="s">
        <v>8</v>
      </c>
      <c r="AI22" s="13" t="s">
        <v>196</v>
      </c>
      <c r="AJ22" s="14" t="s">
        <v>146</v>
      </c>
      <c r="AK22" s="14" t="s">
        <v>146</v>
      </c>
      <c r="AL22" s="14" t="s">
        <v>146</v>
      </c>
      <c r="AM22" s="14" t="s">
        <v>146</v>
      </c>
      <c r="AN22" s="14" t="s">
        <v>146</v>
      </c>
      <c r="AO22" s="14" t="s">
        <v>146</v>
      </c>
      <c r="AP22" s="14" t="s">
        <v>146</v>
      </c>
      <c r="AQ22" s="14" t="s">
        <v>146</v>
      </c>
      <c r="AR22" s="14" t="s">
        <v>146</v>
      </c>
      <c r="AS22" s="14" t="s">
        <v>146</v>
      </c>
      <c r="AT22" s="14" t="s">
        <v>156</v>
      </c>
      <c r="AU22" s="14" t="s">
        <v>146</v>
      </c>
      <c r="AV22" s="13" t="s">
        <v>8</v>
      </c>
      <c r="AW22" s="14" t="s">
        <v>146</v>
      </c>
      <c r="AX22" s="14" t="s">
        <v>146</v>
      </c>
      <c r="AY22" s="14" t="s">
        <v>146</v>
      </c>
      <c r="AZ22" s="14" t="s">
        <v>156</v>
      </c>
      <c r="BA22" s="14" t="s">
        <v>146</v>
      </c>
      <c r="BB22" s="13" t="s">
        <v>8</v>
      </c>
      <c r="BC22" s="14" t="s">
        <v>146</v>
      </c>
      <c r="BD22" s="14" t="s">
        <v>146</v>
      </c>
      <c r="BE22" s="14" t="s">
        <v>146</v>
      </c>
      <c r="BF22" s="14" t="s">
        <v>146</v>
      </c>
      <c r="BG22" s="14" t="s">
        <v>146</v>
      </c>
      <c r="BH22" s="14" t="s">
        <v>146</v>
      </c>
      <c r="BI22" s="14" t="s">
        <v>146</v>
      </c>
      <c r="BJ22" s="14" t="s">
        <v>146</v>
      </c>
      <c r="BK22" s="14" t="s">
        <v>146</v>
      </c>
      <c r="BL22" s="14" t="s">
        <v>146</v>
      </c>
      <c r="BM22" s="14" t="s">
        <v>146</v>
      </c>
      <c r="BN22" s="14" t="s">
        <v>146</v>
      </c>
      <c r="BO22" s="14" t="s">
        <v>146</v>
      </c>
      <c r="BP22" s="14" t="s">
        <v>146</v>
      </c>
      <c r="BQ22" s="14" t="s">
        <v>156</v>
      </c>
      <c r="BR22" s="14" t="s">
        <v>146</v>
      </c>
      <c r="BS22" s="14" t="s">
        <v>146</v>
      </c>
      <c r="BT22" s="14" t="s">
        <v>146</v>
      </c>
      <c r="BU22" s="14" t="s">
        <v>146</v>
      </c>
      <c r="BV22" s="14" t="s">
        <v>146</v>
      </c>
      <c r="BW22" s="14" t="s">
        <v>146</v>
      </c>
      <c r="BX22" s="14" t="s">
        <v>146</v>
      </c>
      <c r="BY22" s="12" t="s">
        <v>8</v>
      </c>
      <c r="BZ22" s="16"/>
      <c r="CA22" s="15">
        <v>2</v>
      </c>
      <c r="CB22" s="15">
        <v>2</v>
      </c>
      <c r="CC22" s="15">
        <v>222.583</v>
      </c>
      <c r="CD22" s="13" t="s">
        <v>161</v>
      </c>
      <c r="CE22" s="13" t="s">
        <v>162</v>
      </c>
      <c r="CF22" s="13" t="s">
        <v>163</v>
      </c>
      <c r="CG22" s="13" t="s">
        <v>267</v>
      </c>
      <c r="CH22" s="13">
        <v>5107</v>
      </c>
      <c r="CI22" s="13" t="s">
        <v>165</v>
      </c>
      <c r="CJ22" s="13" t="s">
        <v>166</v>
      </c>
      <c r="CK22" s="13" t="s">
        <v>167</v>
      </c>
      <c r="CL22" s="13" t="s">
        <v>168</v>
      </c>
      <c r="CM22" s="13" t="s">
        <v>169</v>
      </c>
      <c r="CN22" s="13" t="s">
        <v>170</v>
      </c>
      <c r="CO22" s="12" t="s">
        <v>8</v>
      </c>
      <c r="CP22" s="12" t="s">
        <v>8</v>
      </c>
      <c r="CQ22" s="12" t="s">
        <v>8</v>
      </c>
    </row>
    <row r="23" spans="1:95" s="17" customFormat="1" x14ac:dyDescent="0.25">
      <c r="A23" s="11" t="s">
        <v>291</v>
      </c>
      <c r="B23" s="12" t="s">
        <v>292</v>
      </c>
      <c r="C23" s="12" t="s">
        <v>293</v>
      </c>
      <c r="D23" s="13" t="s">
        <v>144</v>
      </c>
      <c r="E23" s="13" t="s">
        <v>145</v>
      </c>
      <c r="F23" s="13" t="s">
        <v>145</v>
      </c>
      <c r="G23" s="12" t="s">
        <v>8</v>
      </c>
      <c r="H23" s="14" t="s">
        <v>156</v>
      </c>
      <c r="I23" s="14" t="s">
        <v>156</v>
      </c>
      <c r="J23" s="13" t="s">
        <v>294</v>
      </c>
      <c r="K23" s="12" t="s">
        <v>295</v>
      </c>
      <c r="L23" s="13" t="s">
        <v>296</v>
      </c>
      <c r="M23" s="12" t="s">
        <v>297</v>
      </c>
      <c r="N23" s="13" t="s">
        <v>298</v>
      </c>
      <c r="O23" s="12" t="s">
        <v>299</v>
      </c>
      <c r="P23" s="12" t="s">
        <v>298</v>
      </c>
      <c r="Q23" s="12" t="s">
        <v>299</v>
      </c>
      <c r="R23" s="15">
        <v>-670168.52099999995</v>
      </c>
      <c r="S23" s="15">
        <v>-1004167.7560000001</v>
      </c>
      <c r="T23" s="13" t="s">
        <v>300</v>
      </c>
      <c r="U23" s="13" t="s">
        <v>301</v>
      </c>
      <c r="V23" s="13" t="s">
        <v>155</v>
      </c>
      <c r="W23" s="14" t="s">
        <v>156</v>
      </c>
      <c r="X23" s="13" t="s">
        <v>293</v>
      </c>
      <c r="Y23" s="12" t="s">
        <v>302</v>
      </c>
      <c r="Z23" s="12" t="s">
        <v>8</v>
      </c>
      <c r="AA23" s="14" t="s">
        <v>146</v>
      </c>
      <c r="AB23" s="12" t="s">
        <v>8</v>
      </c>
      <c r="AC23" s="12" t="s">
        <v>8</v>
      </c>
      <c r="AD23" s="12" t="s">
        <v>8</v>
      </c>
      <c r="AE23" s="14" t="s">
        <v>146</v>
      </c>
      <c r="AF23" s="12" t="s">
        <v>8</v>
      </c>
      <c r="AG23" s="12" t="s">
        <v>8</v>
      </c>
      <c r="AH23" s="12" t="s">
        <v>8</v>
      </c>
      <c r="AI23" s="13" t="s">
        <v>159</v>
      </c>
      <c r="AJ23" s="14" t="s">
        <v>146</v>
      </c>
      <c r="AK23" s="14" t="s">
        <v>146</v>
      </c>
      <c r="AL23" s="14" t="s">
        <v>146</v>
      </c>
      <c r="AM23" s="14" t="s">
        <v>146</v>
      </c>
      <c r="AN23" s="14" t="s">
        <v>146</v>
      </c>
      <c r="AO23" s="14" t="s">
        <v>146</v>
      </c>
      <c r="AP23" s="14" t="s">
        <v>146</v>
      </c>
      <c r="AQ23" s="14" t="s">
        <v>146</v>
      </c>
      <c r="AR23" s="14" t="s">
        <v>146</v>
      </c>
      <c r="AS23" s="14" t="s">
        <v>146</v>
      </c>
      <c r="AT23" s="14" t="s">
        <v>156</v>
      </c>
      <c r="AU23" s="14" t="s">
        <v>146</v>
      </c>
      <c r="AV23" s="13" t="s">
        <v>8</v>
      </c>
      <c r="AW23" s="14" t="s">
        <v>146</v>
      </c>
      <c r="AX23" s="14" t="s">
        <v>146</v>
      </c>
      <c r="AY23" s="14" t="s">
        <v>146</v>
      </c>
      <c r="AZ23" s="14" t="s">
        <v>156</v>
      </c>
      <c r="BA23" s="14" t="s">
        <v>146</v>
      </c>
      <c r="BB23" s="13" t="s">
        <v>160</v>
      </c>
      <c r="BC23" s="14" t="s">
        <v>146</v>
      </c>
      <c r="BD23" s="14" t="s">
        <v>146</v>
      </c>
      <c r="BE23" s="14" t="s">
        <v>146</v>
      </c>
      <c r="BF23" s="14" t="s">
        <v>146</v>
      </c>
      <c r="BG23" s="14" t="s">
        <v>146</v>
      </c>
      <c r="BH23" s="14" t="s">
        <v>146</v>
      </c>
      <c r="BI23" s="14" t="s">
        <v>146</v>
      </c>
      <c r="BJ23" s="14" t="s">
        <v>146</v>
      </c>
      <c r="BK23" s="14" t="s">
        <v>146</v>
      </c>
      <c r="BL23" s="14" t="s">
        <v>146</v>
      </c>
      <c r="BM23" s="14" t="s">
        <v>146</v>
      </c>
      <c r="BN23" s="14" t="s">
        <v>146</v>
      </c>
      <c r="BO23" s="14" t="s">
        <v>146</v>
      </c>
      <c r="BP23" s="14" t="s">
        <v>146</v>
      </c>
      <c r="BQ23" s="14" t="s">
        <v>156</v>
      </c>
      <c r="BR23" s="14" t="s">
        <v>146</v>
      </c>
      <c r="BS23" s="14" t="s">
        <v>146</v>
      </c>
      <c r="BT23" s="14" t="s">
        <v>146</v>
      </c>
      <c r="BU23" s="14" t="s">
        <v>146</v>
      </c>
      <c r="BV23" s="14" t="s">
        <v>146</v>
      </c>
      <c r="BW23" s="14" t="s">
        <v>146</v>
      </c>
      <c r="BX23" s="14" t="s">
        <v>146</v>
      </c>
      <c r="BY23" s="12" t="s">
        <v>8</v>
      </c>
      <c r="BZ23" s="15">
        <v>3.5</v>
      </c>
      <c r="CA23" s="16"/>
      <c r="CB23" s="16"/>
      <c r="CC23" s="15">
        <v>5101.7420000000002</v>
      </c>
      <c r="CD23" s="13" t="s">
        <v>161</v>
      </c>
      <c r="CE23" s="13" t="s">
        <v>162</v>
      </c>
      <c r="CF23" s="13" t="s">
        <v>163</v>
      </c>
      <c r="CG23" s="13" t="s">
        <v>267</v>
      </c>
      <c r="CH23" s="13">
        <v>5107</v>
      </c>
      <c r="CI23" s="13" t="s">
        <v>165</v>
      </c>
      <c r="CJ23" s="13" t="s">
        <v>166</v>
      </c>
      <c r="CK23" s="13" t="s">
        <v>167</v>
      </c>
      <c r="CL23" s="13" t="s">
        <v>168</v>
      </c>
      <c r="CM23" s="13" t="s">
        <v>169</v>
      </c>
      <c r="CN23" s="13" t="s">
        <v>170</v>
      </c>
      <c r="CO23" s="12" t="s">
        <v>8</v>
      </c>
      <c r="CP23" s="12" t="s">
        <v>8</v>
      </c>
      <c r="CQ23" s="12" t="s">
        <v>8</v>
      </c>
    </row>
    <row r="24" spans="1:95" s="17" customFormat="1" x14ac:dyDescent="0.25">
      <c r="A24" s="11" t="s">
        <v>303</v>
      </c>
      <c r="B24" s="12" t="s">
        <v>304</v>
      </c>
      <c r="C24" s="12" t="s">
        <v>305</v>
      </c>
      <c r="D24" s="13" t="s">
        <v>188</v>
      </c>
      <c r="E24" s="13" t="s">
        <v>145</v>
      </c>
      <c r="F24" s="13" t="s">
        <v>145</v>
      </c>
      <c r="G24" s="12" t="s">
        <v>8</v>
      </c>
      <c r="H24" s="14" t="s">
        <v>156</v>
      </c>
      <c r="I24" s="14" t="s">
        <v>156</v>
      </c>
      <c r="J24" s="13" t="s">
        <v>294</v>
      </c>
      <c r="K24" s="12" t="s">
        <v>295</v>
      </c>
      <c r="L24" s="13" t="s">
        <v>296</v>
      </c>
      <c r="M24" s="12" t="s">
        <v>297</v>
      </c>
      <c r="N24" s="13" t="s">
        <v>298</v>
      </c>
      <c r="O24" s="12" t="s">
        <v>299</v>
      </c>
      <c r="P24" s="12" t="s">
        <v>8</v>
      </c>
      <c r="Q24" s="12" t="s">
        <v>8</v>
      </c>
      <c r="R24" s="16"/>
      <c r="S24" s="16"/>
      <c r="T24" s="13" t="s">
        <v>300</v>
      </c>
      <c r="U24" s="13" t="s">
        <v>301</v>
      </c>
      <c r="V24" s="13" t="s">
        <v>155</v>
      </c>
      <c r="W24" s="14" t="s">
        <v>156</v>
      </c>
      <c r="X24" s="13" t="s">
        <v>305</v>
      </c>
      <c r="Y24" s="12" t="s">
        <v>306</v>
      </c>
      <c r="Z24" s="12" t="s">
        <v>8</v>
      </c>
      <c r="AA24" s="14" t="s">
        <v>146</v>
      </c>
      <c r="AB24" s="12" t="s">
        <v>8</v>
      </c>
      <c r="AC24" s="12" t="s">
        <v>8</v>
      </c>
      <c r="AD24" s="12" t="s">
        <v>8</v>
      </c>
      <c r="AE24" s="14" t="s">
        <v>146</v>
      </c>
      <c r="AF24" s="12" t="s">
        <v>8</v>
      </c>
      <c r="AG24" s="12" t="s">
        <v>8</v>
      </c>
      <c r="AH24" s="12" t="s">
        <v>8</v>
      </c>
      <c r="AI24" s="13" t="s">
        <v>196</v>
      </c>
      <c r="AJ24" s="14" t="s">
        <v>146</v>
      </c>
      <c r="AK24" s="14" t="s">
        <v>146</v>
      </c>
      <c r="AL24" s="14" t="s">
        <v>146</v>
      </c>
      <c r="AM24" s="14" t="s">
        <v>146</v>
      </c>
      <c r="AN24" s="14" t="s">
        <v>146</v>
      </c>
      <c r="AO24" s="14" t="s">
        <v>146</v>
      </c>
      <c r="AP24" s="14" t="s">
        <v>146</v>
      </c>
      <c r="AQ24" s="14" t="s">
        <v>146</v>
      </c>
      <c r="AR24" s="14" t="s">
        <v>146</v>
      </c>
      <c r="AS24" s="14" t="s">
        <v>146</v>
      </c>
      <c r="AT24" s="14" t="s">
        <v>156</v>
      </c>
      <c r="AU24" s="14" t="s">
        <v>146</v>
      </c>
      <c r="AV24" s="13" t="s">
        <v>8</v>
      </c>
      <c r="AW24" s="14" t="s">
        <v>146</v>
      </c>
      <c r="AX24" s="14" t="s">
        <v>146</v>
      </c>
      <c r="AY24" s="14" t="s">
        <v>146</v>
      </c>
      <c r="AZ24" s="14" t="s">
        <v>156</v>
      </c>
      <c r="BA24" s="14" t="s">
        <v>146</v>
      </c>
      <c r="BB24" s="13" t="s">
        <v>8</v>
      </c>
      <c r="BC24" s="14" t="s">
        <v>146</v>
      </c>
      <c r="BD24" s="14" t="s">
        <v>146</v>
      </c>
      <c r="BE24" s="14" t="s">
        <v>146</v>
      </c>
      <c r="BF24" s="14" t="s">
        <v>146</v>
      </c>
      <c r="BG24" s="14" t="s">
        <v>146</v>
      </c>
      <c r="BH24" s="14" t="s">
        <v>146</v>
      </c>
      <c r="BI24" s="14" t="s">
        <v>146</v>
      </c>
      <c r="BJ24" s="14" t="s">
        <v>146</v>
      </c>
      <c r="BK24" s="14" t="s">
        <v>146</v>
      </c>
      <c r="BL24" s="14" t="s">
        <v>146</v>
      </c>
      <c r="BM24" s="14" t="s">
        <v>146</v>
      </c>
      <c r="BN24" s="14" t="s">
        <v>146</v>
      </c>
      <c r="BO24" s="14" t="s">
        <v>146</v>
      </c>
      <c r="BP24" s="14" t="s">
        <v>146</v>
      </c>
      <c r="BQ24" s="14" t="s">
        <v>156</v>
      </c>
      <c r="BR24" s="14" t="s">
        <v>146</v>
      </c>
      <c r="BS24" s="14" t="s">
        <v>146</v>
      </c>
      <c r="BT24" s="14" t="s">
        <v>146</v>
      </c>
      <c r="BU24" s="14" t="s">
        <v>146</v>
      </c>
      <c r="BV24" s="14" t="s">
        <v>146</v>
      </c>
      <c r="BW24" s="14" t="s">
        <v>146</v>
      </c>
      <c r="BX24" s="14" t="s">
        <v>146</v>
      </c>
      <c r="BY24" s="12" t="s">
        <v>8</v>
      </c>
      <c r="BZ24" s="16"/>
      <c r="CA24" s="15">
        <v>1.5</v>
      </c>
      <c r="CB24" s="15">
        <v>1.5</v>
      </c>
      <c r="CC24" s="15">
        <v>299.072</v>
      </c>
      <c r="CD24" s="13" t="s">
        <v>161</v>
      </c>
      <c r="CE24" s="13" t="s">
        <v>162</v>
      </c>
      <c r="CF24" s="13" t="s">
        <v>163</v>
      </c>
      <c r="CG24" s="13" t="s">
        <v>267</v>
      </c>
      <c r="CH24" s="13">
        <v>5107</v>
      </c>
      <c r="CI24" s="13" t="s">
        <v>165</v>
      </c>
      <c r="CJ24" s="13" t="s">
        <v>166</v>
      </c>
      <c r="CK24" s="13" t="s">
        <v>167</v>
      </c>
      <c r="CL24" s="13" t="s">
        <v>168</v>
      </c>
      <c r="CM24" s="13" t="s">
        <v>169</v>
      </c>
      <c r="CN24" s="13" t="s">
        <v>170</v>
      </c>
      <c r="CO24" s="12" t="s">
        <v>8</v>
      </c>
      <c r="CP24" s="12" t="s">
        <v>8</v>
      </c>
      <c r="CQ24" s="12" t="s">
        <v>8</v>
      </c>
    </row>
    <row r="25" spans="1:95" s="17" customFormat="1" x14ac:dyDescent="0.25">
      <c r="A25" s="11" t="s">
        <v>307</v>
      </c>
      <c r="B25" s="12" t="s">
        <v>308</v>
      </c>
      <c r="C25" s="12" t="s">
        <v>309</v>
      </c>
      <c r="D25" s="13" t="s">
        <v>188</v>
      </c>
      <c r="E25" s="13" t="s">
        <v>145</v>
      </c>
      <c r="F25" s="13" t="s">
        <v>145</v>
      </c>
      <c r="G25" s="12" t="s">
        <v>8</v>
      </c>
      <c r="H25" s="14" t="s">
        <v>146</v>
      </c>
      <c r="I25" s="14" t="s">
        <v>146</v>
      </c>
      <c r="J25" s="13" t="s">
        <v>294</v>
      </c>
      <c r="K25" s="12" t="s">
        <v>295</v>
      </c>
      <c r="L25" s="13" t="s">
        <v>294</v>
      </c>
      <c r="M25" s="12" t="s">
        <v>310</v>
      </c>
      <c r="N25" s="13" t="s">
        <v>294</v>
      </c>
      <c r="O25" s="12" t="s">
        <v>311</v>
      </c>
      <c r="P25" s="12" t="s">
        <v>8</v>
      </c>
      <c r="Q25" s="12" t="s">
        <v>8</v>
      </c>
      <c r="R25" s="16"/>
      <c r="S25" s="16"/>
      <c r="T25" s="13" t="s">
        <v>300</v>
      </c>
      <c r="U25" s="13" t="s">
        <v>301</v>
      </c>
      <c r="V25" s="13" t="s">
        <v>155</v>
      </c>
      <c r="W25" s="14" t="s">
        <v>156</v>
      </c>
      <c r="X25" s="13" t="s">
        <v>309</v>
      </c>
      <c r="Y25" s="12" t="s">
        <v>312</v>
      </c>
      <c r="Z25" s="12" t="s">
        <v>8</v>
      </c>
      <c r="AA25" s="14" t="s">
        <v>146</v>
      </c>
      <c r="AB25" s="12" t="s">
        <v>8</v>
      </c>
      <c r="AC25" s="12" t="s">
        <v>8</v>
      </c>
      <c r="AD25" s="12" t="s">
        <v>8</v>
      </c>
      <c r="AE25" s="14" t="s">
        <v>146</v>
      </c>
      <c r="AF25" s="12" t="s">
        <v>8</v>
      </c>
      <c r="AG25" s="12" t="s">
        <v>8</v>
      </c>
      <c r="AH25" s="12" t="s">
        <v>8</v>
      </c>
      <c r="AI25" s="13" t="s">
        <v>196</v>
      </c>
      <c r="AJ25" s="14" t="s">
        <v>146</v>
      </c>
      <c r="AK25" s="14" t="s">
        <v>146</v>
      </c>
      <c r="AL25" s="14" t="s">
        <v>146</v>
      </c>
      <c r="AM25" s="14" t="s">
        <v>146</v>
      </c>
      <c r="AN25" s="14" t="s">
        <v>146</v>
      </c>
      <c r="AO25" s="14" t="s">
        <v>146</v>
      </c>
      <c r="AP25" s="14" t="s">
        <v>146</v>
      </c>
      <c r="AQ25" s="14" t="s">
        <v>146</v>
      </c>
      <c r="AR25" s="14" t="s">
        <v>146</v>
      </c>
      <c r="AS25" s="14" t="s">
        <v>146</v>
      </c>
      <c r="AT25" s="14" t="s">
        <v>156</v>
      </c>
      <c r="AU25" s="14" t="s">
        <v>146</v>
      </c>
      <c r="AV25" s="13" t="s">
        <v>8</v>
      </c>
      <c r="AW25" s="14" t="s">
        <v>146</v>
      </c>
      <c r="AX25" s="14" t="s">
        <v>146</v>
      </c>
      <c r="AY25" s="14" t="s">
        <v>146</v>
      </c>
      <c r="AZ25" s="14" t="s">
        <v>156</v>
      </c>
      <c r="BA25" s="14" t="s">
        <v>146</v>
      </c>
      <c r="BB25" s="13" t="s">
        <v>8</v>
      </c>
      <c r="BC25" s="14" t="s">
        <v>146</v>
      </c>
      <c r="BD25" s="14" t="s">
        <v>146</v>
      </c>
      <c r="BE25" s="14" t="s">
        <v>146</v>
      </c>
      <c r="BF25" s="14" t="s">
        <v>146</v>
      </c>
      <c r="BG25" s="14" t="s">
        <v>146</v>
      </c>
      <c r="BH25" s="14" t="s">
        <v>146</v>
      </c>
      <c r="BI25" s="14" t="s">
        <v>146</v>
      </c>
      <c r="BJ25" s="14" t="s">
        <v>146</v>
      </c>
      <c r="BK25" s="14" t="s">
        <v>146</v>
      </c>
      <c r="BL25" s="14" t="s">
        <v>146</v>
      </c>
      <c r="BM25" s="14" t="s">
        <v>146</v>
      </c>
      <c r="BN25" s="14" t="s">
        <v>146</v>
      </c>
      <c r="BO25" s="14" t="s">
        <v>146</v>
      </c>
      <c r="BP25" s="14" t="s">
        <v>146</v>
      </c>
      <c r="BQ25" s="14" t="s">
        <v>156</v>
      </c>
      <c r="BR25" s="14" t="s">
        <v>146</v>
      </c>
      <c r="BS25" s="14" t="s">
        <v>146</v>
      </c>
      <c r="BT25" s="14" t="s">
        <v>146</v>
      </c>
      <c r="BU25" s="14" t="s">
        <v>146</v>
      </c>
      <c r="BV25" s="14" t="s">
        <v>146</v>
      </c>
      <c r="BW25" s="14" t="s">
        <v>146</v>
      </c>
      <c r="BX25" s="14" t="s">
        <v>146</v>
      </c>
      <c r="BY25" s="12" t="s">
        <v>8</v>
      </c>
      <c r="BZ25" s="16"/>
      <c r="CA25" s="15">
        <v>4</v>
      </c>
      <c r="CB25" s="15">
        <v>4</v>
      </c>
      <c r="CC25" s="15">
        <v>575.27300000000002</v>
      </c>
      <c r="CD25" s="13" t="s">
        <v>161</v>
      </c>
      <c r="CE25" s="13" t="s">
        <v>162</v>
      </c>
      <c r="CF25" s="13" t="s">
        <v>163</v>
      </c>
      <c r="CG25" s="13" t="s">
        <v>267</v>
      </c>
      <c r="CH25" s="13">
        <v>5107</v>
      </c>
      <c r="CI25" s="13" t="s">
        <v>165</v>
      </c>
      <c r="CJ25" s="13" t="s">
        <v>166</v>
      </c>
      <c r="CK25" s="13" t="s">
        <v>167</v>
      </c>
      <c r="CL25" s="13" t="s">
        <v>168</v>
      </c>
      <c r="CM25" s="13" t="s">
        <v>169</v>
      </c>
      <c r="CN25" s="13" t="s">
        <v>170</v>
      </c>
      <c r="CO25" s="12" t="s">
        <v>8</v>
      </c>
      <c r="CP25" s="12" t="s">
        <v>8</v>
      </c>
      <c r="CQ25" s="12" t="s">
        <v>8</v>
      </c>
    </row>
    <row r="26" spans="1:95" s="17" customFormat="1" x14ac:dyDescent="0.25">
      <c r="A26" s="11" t="s">
        <v>313</v>
      </c>
      <c r="B26" s="12" t="s">
        <v>314</v>
      </c>
      <c r="C26" s="12" t="s">
        <v>315</v>
      </c>
      <c r="D26" s="13" t="s">
        <v>188</v>
      </c>
      <c r="E26" s="13" t="s">
        <v>145</v>
      </c>
      <c r="F26" s="13" t="s">
        <v>145</v>
      </c>
      <c r="G26" s="12" t="s">
        <v>8</v>
      </c>
      <c r="H26" s="14" t="s">
        <v>146</v>
      </c>
      <c r="I26" s="14" t="s">
        <v>146</v>
      </c>
      <c r="J26" s="13" t="s">
        <v>294</v>
      </c>
      <c r="K26" s="12" t="s">
        <v>295</v>
      </c>
      <c r="L26" s="13" t="s">
        <v>294</v>
      </c>
      <c r="M26" s="12" t="s">
        <v>310</v>
      </c>
      <c r="N26" s="13" t="s">
        <v>294</v>
      </c>
      <c r="O26" s="12" t="s">
        <v>311</v>
      </c>
      <c r="P26" s="12" t="s">
        <v>8</v>
      </c>
      <c r="Q26" s="12" t="s">
        <v>8</v>
      </c>
      <c r="R26" s="16"/>
      <c r="S26" s="16"/>
      <c r="T26" s="13" t="s">
        <v>300</v>
      </c>
      <c r="U26" s="13" t="s">
        <v>301</v>
      </c>
      <c r="V26" s="13" t="s">
        <v>155</v>
      </c>
      <c r="W26" s="14" t="s">
        <v>156</v>
      </c>
      <c r="X26" s="13" t="s">
        <v>315</v>
      </c>
      <c r="Y26" s="12" t="s">
        <v>316</v>
      </c>
      <c r="Z26" s="12" t="s">
        <v>8</v>
      </c>
      <c r="AA26" s="14" t="s">
        <v>146</v>
      </c>
      <c r="AB26" s="12" t="s">
        <v>8</v>
      </c>
      <c r="AC26" s="12" t="s">
        <v>8</v>
      </c>
      <c r="AD26" s="12" t="s">
        <v>8</v>
      </c>
      <c r="AE26" s="14" t="s">
        <v>146</v>
      </c>
      <c r="AF26" s="12" t="s">
        <v>8</v>
      </c>
      <c r="AG26" s="12" t="s">
        <v>8</v>
      </c>
      <c r="AH26" s="12" t="s">
        <v>8</v>
      </c>
      <c r="AI26" s="13" t="s">
        <v>196</v>
      </c>
      <c r="AJ26" s="14" t="s">
        <v>146</v>
      </c>
      <c r="AK26" s="14" t="s">
        <v>146</v>
      </c>
      <c r="AL26" s="14" t="s">
        <v>146</v>
      </c>
      <c r="AM26" s="14" t="s">
        <v>146</v>
      </c>
      <c r="AN26" s="14" t="s">
        <v>146</v>
      </c>
      <c r="AO26" s="14" t="s">
        <v>146</v>
      </c>
      <c r="AP26" s="14" t="s">
        <v>146</v>
      </c>
      <c r="AQ26" s="14" t="s">
        <v>146</v>
      </c>
      <c r="AR26" s="14" t="s">
        <v>146</v>
      </c>
      <c r="AS26" s="14" t="s">
        <v>146</v>
      </c>
      <c r="AT26" s="14" t="s">
        <v>156</v>
      </c>
      <c r="AU26" s="14" t="s">
        <v>146</v>
      </c>
      <c r="AV26" s="13" t="s">
        <v>8</v>
      </c>
      <c r="AW26" s="14" t="s">
        <v>146</v>
      </c>
      <c r="AX26" s="14" t="s">
        <v>146</v>
      </c>
      <c r="AY26" s="14" t="s">
        <v>146</v>
      </c>
      <c r="AZ26" s="14" t="s">
        <v>156</v>
      </c>
      <c r="BA26" s="14" t="s">
        <v>146</v>
      </c>
      <c r="BB26" s="13" t="s">
        <v>8</v>
      </c>
      <c r="BC26" s="14" t="s">
        <v>146</v>
      </c>
      <c r="BD26" s="14" t="s">
        <v>146</v>
      </c>
      <c r="BE26" s="14" t="s">
        <v>146</v>
      </c>
      <c r="BF26" s="14" t="s">
        <v>146</v>
      </c>
      <c r="BG26" s="14" t="s">
        <v>146</v>
      </c>
      <c r="BH26" s="14" t="s">
        <v>146</v>
      </c>
      <c r="BI26" s="14" t="s">
        <v>146</v>
      </c>
      <c r="BJ26" s="14" t="s">
        <v>146</v>
      </c>
      <c r="BK26" s="14" t="s">
        <v>146</v>
      </c>
      <c r="BL26" s="14" t="s">
        <v>146</v>
      </c>
      <c r="BM26" s="14" t="s">
        <v>146</v>
      </c>
      <c r="BN26" s="14" t="s">
        <v>146</v>
      </c>
      <c r="BO26" s="14" t="s">
        <v>146</v>
      </c>
      <c r="BP26" s="14" t="s">
        <v>146</v>
      </c>
      <c r="BQ26" s="14" t="s">
        <v>156</v>
      </c>
      <c r="BR26" s="14" t="s">
        <v>146</v>
      </c>
      <c r="BS26" s="14" t="s">
        <v>146</v>
      </c>
      <c r="BT26" s="14" t="s">
        <v>146</v>
      </c>
      <c r="BU26" s="14" t="s">
        <v>146</v>
      </c>
      <c r="BV26" s="14" t="s">
        <v>146</v>
      </c>
      <c r="BW26" s="14" t="s">
        <v>146</v>
      </c>
      <c r="BX26" s="14" t="s">
        <v>146</v>
      </c>
      <c r="BY26" s="12" t="s">
        <v>8</v>
      </c>
      <c r="BZ26" s="16"/>
      <c r="CA26" s="15">
        <v>4</v>
      </c>
      <c r="CB26" s="15">
        <v>4</v>
      </c>
      <c r="CC26" s="15">
        <v>188.017</v>
      </c>
      <c r="CD26" s="13" t="s">
        <v>161</v>
      </c>
      <c r="CE26" s="13" t="s">
        <v>162</v>
      </c>
      <c r="CF26" s="13" t="s">
        <v>163</v>
      </c>
      <c r="CG26" s="13" t="s">
        <v>267</v>
      </c>
      <c r="CH26" s="13">
        <v>5107</v>
      </c>
      <c r="CI26" s="13" t="s">
        <v>165</v>
      </c>
      <c r="CJ26" s="13" t="s">
        <v>166</v>
      </c>
      <c r="CK26" s="13" t="s">
        <v>167</v>
      </c>
      <c r="CL26" s="13" t="s">
        <v>168</v>
      </c>
      <c r="CM26" s="13" t="s">
        <v>169</v>
      </c>
      <c r="CN26" s="13" t="s">
        <v>170</v>
      </c>
      <c r="CO26" s="12" t="s">
        <v>8</v>
      </c>
      <c r="CP26" s="12" t="s">
        <v>8</v>
      </c>
      <c r="CQ26" s="12" t="s">
        <v>8</v>
      </c>
    </row>
    <row r="27" spans="1:95" s="17" customFormat="1" x14ac:dyDescent="0.25">
      <c r="A27" s="11" t="s">
        <v>317</v>
      </c>
      <c r="B27" s="12" t="s">
        <v>318</v>
      </c>
      <c r="C27" s="12" t="s">
        <v>319</v>
      </c>
      <c r="D27" s="13" t="s">
        <v>188</v>
      </c>
      <c r="E27" s="13" t="s">
        <v>145</v>
      </c>
      <c r="F27" s="13" t="s">
        <v>145</v>
      </c>
      <c r="G27" s="12" t="s">
        <v>8</v>
      </c>
      <c r="H27" s="14" t="s">
        <v>146</v>
      </c>
      <c r="I27" s="14" t="s">
        <v>146</v>
      </c>
      <c r="J27" s="13" t="s">
        <v>294</v>
      </c>
      <c r="K27" s="12" t="s">
        <v>295</v>
      </c>
      <c r="L27" s="13" t="s">
        <v>294</v>
      </c>
      <c r="M27" s="12" t="s">
        <v>310</v>
      </c>
      <c r="N27" s="13" t="s">
        <v>294</v>
      </c>
      <c r="O27" s="12" t="s">
        <v>311</v>
      </c>
      <c r="P27" s="12" t="s">
        <v>8</v>
      </c>
      <c r="Q27" s="12" t="s">
        <v>8</v>
      </c>
      <c r="R27" s="16"/>
      <c r="S27" s="16"/>
      <c r="T27" s="13" t="s">
        <v>300</v>
      </c>
      <c r="U27" s="13" t="s">
        <v>301</v>
      </c>
      <c r="V27" s="13" t="s">
        <v>155</v>
      </c>
      <c r="W27" s="14" t="s">
        <v>156</v>
      </c>
      <c r="X27" s="13" t="s">
        <v>319</v>
      </c>
      <c r="Y27" s="12" t="s">
        <v>320</v>
      </c>
      <c r="Z27" s="12" t="s">
        <v>8</v>
      </c>
      <c r="AA27" s="14" t="s">
        <v>146</v>
      </c>
      <c r="AB27" s="12" t="s">
        <v>8</v>
      </c>
      <c r="AC27" s="12" t="s">
        <v>8</v>
      </c>
      <c r="AD27" s="12" t="s">
        <v>8</v>
      </c>
      <c r="AE27" s="14" t="s">
        <v>146</v>
      </c>
      <c r="AF27" s="12" t="s">
        <v>8</v>
      </c>
      <c r="AG27" s="12" t="s">
        <v>8</v>
      </c>
      <c r="AH27" s="12" t="s">
        <v>8</v>
      </c>
      <c r="AI27" s="13" t="s">
        <v>196</v>
      </c>
      <c r="AJ27" s="14" t="s">
        <v>146</v>
      </c>
      <c r="AK27" s="14" t="s">
        <v>146</v>
      </c>
      <c r="AL27" s="14" t="s">
        <v>146</v>
      </c>
      <c r="AM27" s="14" t="s">
        <v>146</v>
      </c>
      <c r="AN27" s="14" t="s">
        <v>146</v>
      </c>
      <c r="AO27" s="14" t="s">
        <v>146</v>
      </c>
      <c r="AP27" s="14" t="s">
        <v>146</v>
      </c>
      <c r="AQ27" s="14" t="s">
        <v>146</v>
      </c>
      <c r="AR27" s="14" t="s">
        <v>146</v>
      </c>
      <c r="AS27" s="14" t="s">
        <v>146</v>
      </c>
      <c r="AT27" s="14" t="s">
        <v>156</v>
      </c>
      <c r="AU27" s="14" t="s">
        <v>146</v>
      </c>
      <c r="AV27" s="13" t="s">
        <v>8</v>
      </c>
      <c r="AW27" s="14" t="s">
        <v>146</v>
      </c>
      <c r="AX27" s="14" t="s">
        <v>146</v>
      </c>
      <c r="AY27" s="14" t="s">
        <v>146</v>
      </c>
      <c r="AZ27" s="14" t="s">
        <v>156</v>
      </c>
      <c r="BA27" s="14" t="s">
        <v>146</v>
      </c>
      <c r="BB27" s="13" t="s">
        <v>8</v>
      </c>
      <c r="BC27" s="14" t="s">
        <v>146</v>
      </c>
      <c r="BD27" s="14" t="s">
        <v>146</v>
      </c>
      <c r="BE27" s="14" t="s">
        <v>146</v>
      </c>
      <c r="BF27" s="14" t="s">
        <v>146</v>
      </c>
      <c r="BG27" s="14" t="s">
        <v>146</v>
      </c>
      <c r="BH27" s="14" t="s">
        <v>146</v>
      </c>
      <c r="BI27" s="14" t="s">
        <v>146</v>
      </c>
      <c r="BJ27" s="14" t="s">
        <v>146</v>
      </c>
      <c r="BK27" s="14" t="s">
        <v>146</v>
      </c>
      <c r="BL27" s="14" t="s">
        <v>146</v>
      </c>
      <c r="BM27" s="14" t="s">
        <v>146</v>
      </c>
      <c r="BN27" s="14" t="s">
        <v>146</v>
      </c>
      <c r="BO27" s="14" t="s">
        <v>146</v>
      </c>
      <c r="BP27" s="14" t="s">
        <v>146</v>
      </c>
      <c r="BQ27" s="14" t="s">
        <v>156</v>
      </c>
      <c r="BR27" s="14" t="s">
        <v>146</v>
      </c>
      <c r="BS27" s="14" t="s">
        <v>146</v>
      </c>
      <c r="BT27" s="14" t="s">
        <v>146</v>
      </c>
      <c r="BU27" s="14" t="s">
        <v>146</v>
      </c>
      <c r="BV27" s="14" t="s">
        <v>146</v>
      </c>
      <c r="BW27" s="14" t="s">
        <v>146</v>
      </c>
      <c r="BX27" s="14" t="s">
        <v>146</v>
      </c>
      <c r="BY27" s="12" t="s">
        <v>8</v>
      </c>
      <c r="BZ27" s="16"/>
      <c r="CA27" s="15">
        <v>4</v>
      </c>
      <c r="CB27" s="15">
        <v>4</v>
      </c>
      <c r="CC27" s="15">
        <v>763.63599999999997</v>
      </c>
      <c r="CD27" s="13" t="s">
        <v>161</v>
      </c>
      <c r="CE27" s="13" t="s">
        <v>162</v>
      </c>
      <c r="CF27" s="13" t="s">
        <v>163</v>
      </c>
      <c r="CG27" s="13" t="s">
        <v>267</v>
      </c>
      <c r="CH27" s="13">
        <v>5107</v>
      </c>
      <c r="CI27" s="13" t="s">
        <v>165</v>
      </c>
      <c r="CJ27" s="13" t="s">
        <v>166</v>
      </c>
      <c r="CK27" s="13" t="s">
        <v>167</v>
      </c>
      <c r="CL27" s="13" t="s">
        <v>168</v>
      </c>
      <c r="CM27" s="13" t="s">
        <v>169</v>
      </c>
      <c r="CN27" s="13" t="s">
        <v>170</v>
      </c>
      <c r="CO27" s="12" t="s">
        <v>8</v>
      </c>
      <c r="CP27" s="12" t="s">
        <v>8</v>
      </c>
      <c r="CQ27" s="12" t="s">
        <v>8</v>
      </c>
    </row>
    <row r="28" spans="1:95" s="17" customFormat="1" x14ac:dyDescent="0.25">
      <c r="A28" s="11" t="s">
        <v>321</v>
      </c>
      <c r="B28" s="12" t="s">
        <v>322</v>
      </c>
      <c r="C28" s="12" t="s">
        <v>323</v>
      </c>
      <c r="D28" s="13" t="s">
        <v>188</v>
      </c>
      <c r="E28" s="13" t="s">
        <v>145</v>
      </c>
      <c r="F28" s="13" t="s">
        <v>145</v>
      </c>
      <c r="G28" s="12" t="s">
        <v>8</v>
      </c>
      <c r="H28" s="14" t="s">
        <v>146</v>
      </c>
      <c r="I28" s="14" t="s">
        <v>146</v>
      </c>
      <c r="J28" s="13" t="s">
        <v>294</v>
      </c>
      <c r="K28" s="12" t="s">
        <v>295</v>
      </c>
      <c r="L28" s="13" t="s">
        <v>323</v>
      </c>
      <c r="M28" s="12" t="s">
        <v>324</v>
      </c>
      <c r="N28" s="13" t="s">
        <v>323</v>
      </c>
      <c r="O28" s="12" t="s">
        <v>325</v>
      </c>
      <c r="P28" s="12" t="s">
        <v>8</v>
      </c>
      <c r="Q28" s="12" t="s">
        <v>8</v>
      </c>
      <c r="R28" s="16"/>
      <c r="S28" s="16"/>
      <c r="T28" s="13" t="s">
        <v>300</v>
      </c>
      <c r="U28" s="13" t="s">
        <v>301</v>
      </c>
      <c r="V28" s="13" t="s">
        <v>155</v>
      </c>
      <c r="W28" s="14" t="s">
        <v>156</v>
      </c>
      <c r="X28" s="13" t="s">
        <v>323</v>
      </c>
      <c r="Y28" s="12" t="s">
        <v>326</v>
      </c>
      <c r="Z28" s="12" t="s">
        <v>8</v>
      </c>
      <c r="AA28" s="14" t="s">
        <v>146</v>
      </c>
      <c r="AB28" s="12" t="s">
        <v>8</v>
      </c>
      <c r="AC28" s="12" t="s">
        <v>8</v>
      </c>
      <c r="AD28" s="12" t="s">
        <v>8</v>
      </c>
      <c r="AE28" s="14" t="s">
        <v>146</v>
      </c>
      <c r="AF28" s="12" t="s">
        <v>8</v>
      </c>
      <c r="AG28" s="12" t="s">
        <v>8</v>
      </c>
      <c r="AH28" s="12" t="s">
        <v>8</v>
      </c>
      <c r="AI28" s="13" t="s">
        <v>196</v>
      </c>
      <c r="AJ28" s="14" t="s">
        <v>146</v>
      </c>
      <c r="AK28" s="14" t="s">
        <v>146</v>
      </c>
      <c r="AL28" s="14" t="s">
        <v>146</v>
      </c>
      <c r="AM28" s="14" t="s">
        <v>146</v>
      </c>
      <c r="AN28" s="14" t="s">
        <v>146</v>
      </c>
      <c r="AO28" s="14" t="s">
        <v>146</v>
      </c>
      <c r="AP28" s="14" t="s">
        <v>146</v>
      </c>
      <c r="AQ28" s="14" t="s">
        <v>146</v>
      </c>
      <c r="AR28" s="14" t="s">
        <v>146</v>
      </c>
      <c r="AS28" s="14" t="s">
        <v>146</v>
      </c>
      <c r="AT28" s="14" t="s">
        <v>156</v>
      </c>
      <c r="AU28" s="14" t="s">
        <v>146</v>
      </c>
      <c r="AV28" s="13" t="s">
        <v>8</v>
      </c>
      <c r="AW28" s="14" t="s">
        <v>146</v>
      </c>
      <c r="AX28" s="14" t="s">
        <v>146</v>
      </c>
      <c r="AY28" s="14" t="s">
        <v>146</v>
      </c>
      <c r="AZ28" s="14" t="s">
        <v>156</v>
      </c>
      <c r="BA28" s="14" t="s">
        <v>146</v>
      </c>
      <c r="BB28" s="13" t="s">
        <v>8</v>
      </c>
      <c r="BC28" s="14" t="s">
        <v>146</v>
      </c>
      <c r="BD28" s="14" t="s">
        <v>146</v>
      </c>
      <c r="BE28" s="14" t="s">
        <v>146</v>
      </c>
      <c r="BF28" s="14" t="s">
        <v>146</v>
      </c>
      <c r="BG28" s="14" t="s">
        <v>146</v>
      </c>
      <c r="BH28" s="14" t="s">
        <v>146</v>
      </c>
      <c r="BI28" s="14" t="s">
        <v>146</v>
      </c>
      <c r="BJ28" s="14" t="s">
        <v>146</v>
      </c>
      <c r="BK28" s="14" t="s">
        <v>146</v>
      </c>
      <c r="BL28" s="14" t="s">
        <v>146</v>
      </c>
      <c r="BM28" s="14" t="s">
        <v>146</v>
      </c>
      <c r="BN28" s="14" t="s">
        <v>146</v>
      </c>
      <c r="BO28" s="14" t="s">
        <v>146</v>
      </c>
      <c r="BP28" s="14" t="s">
        <v>146</v>
      </c>
      <c r="BQ28" s="14" t="s">
        <v>156</v>
      </c>
      <c r="BR28" s="14" t="s">
        <v>146</v>
      </c>
      <c r="BS28" s="14" t="s">
        <v>146</v>
      </c>
      <c r="BT28" s="14" t="s">
        <v>146</v>
      </c>
      <c r="BU28" s="14" t="s">
        <v>146</v>
      </c>
      <c r="BV28" s="14" t="s">
        <v>146</v>
      </c>
      <c r="BW28" s="14" t="s">
        <v>146</v>
      </c>
      <c r="BX28" s="14" t="s">
        <v>146</v>
      </c>
      <c r="BY28" s="12" t="s">
        <v>8</v>
      </c>
      <c r="BZ28" s="16"/>
      <c r="CA28" s="15">
        <v>18</v>
      </c>
      <c r="CB28" s="15">
        <v>18</v>
      </c>
      <c r="CC28" s="15">
        <v>289.54500000000002</v>
      </c>
      <c r="CD28" s="13" t="s">
        <v>161</v>
      </c>
      <c r="CE28" s="13" t="s">
        <v>162</v>
      </c>
      <c r="CF28" s="13" t="s">
        <v>163</v>
      </c>
      <c r="CG28" s="13" t="s">
        <v>267</v>
      </c>
      <c r="CH28" s="13">
        <v>5107</v>
      </c>
      <c r="CI28" s="13" t="s">
        <v>165</v>
      </c>
      <c r="CJ28" s="13" t="s">
        <v>166</v>
      </c>
      <c r="CK28" s="13" t="s">
        <v>167</v>
      </c>
      <c r="CL28" s="13" t="s">
        <v>168</v>
      </c>
      <c r="CM28" s="13" t="s">
        <v>169</v>
      </c>
      <c r="CN28" s="13" t="s">
        <v>170</v>
      </c>
      <c r="CO28" s="12" t="s">
        <v>8</v>
      </c>
      <c r="CP28" s="12" t="s">
        <v>8</v>
      </c>
      <c r="CQ28" s="12" t="s">
        <v>8</v>
      </c>
    </row>
    <row r="29" spans="1:95" s="17" customFormat="1" x14ac:dyDescent="0.25">
      <c r="A29" s="11" t="s">
        <v>327</v>
      </c>
      <c r="B29" s="12" t="s">
        <v>328</v>
      </c>
      <c r="C29" s="12" t="s">
        <v>329</v>
      </c>
      <c r="D29" s="13" t="s">
        <v>144</v>
      </c>
      <c r="E29" s="13" t="s">
        <v>145</v>
      </c>
      <c r="F29" s="13" t="s">
        <v>145</v>
      </c>
      <c r="G29" s="12" t="s">
        <v>8</v>
      </c>
      <c r="H29" s="14" t="s">
        <v>146</v>
      </c>
      <c r="I29" s="14" t="s">
        <v>146</v>
      </c>
      <c r="J29" s="13" t="s">
        <v>329</v>
      </c>
      <c r="K29" s="12" t="s">
        <v>330</v>
      </c>
      <c r="L29" s="13" t="s">
        <v>329</v>
      </c>
      <c r="M29" s="12" t="s">
        <v>331</v>
      </c>
      <c r="N29" s="13" t="s">
        <v>329</v>
      </c>
      <c r="O29" s="12" t="s">
        <v>332</v>
      </c>
      <c r="P29" s="12" t="s">
        <v>329</v>
      </c>
      <c r="Q29" s="12" t="s">
        <v>332</v>
      </c>
      <c r="R29" s="15">
        <v>-669214.16</v>
      </c>
      <c r="S29" s="15">
        <v>-991625.64</v>
      </c>
      <c r="T29" s="13" t="s">
        <v>264</v>
      </c>
      <c r="U29" s="13" t="s">
        <v>265</v>
      </c>
      <c r="V29" s="13" t="s">
        <v>155</v>
      </c>
      <c r="W29" s="14" t="s">
        <v>146</v>
      </c>
      <c r="X29" s="13" t="s">
        <v>8</v>
      </c>
      <c r="Y29" s="12" t="s">
        <v>8</v>
      </c>
      <c r="Z29" s="12" t="s">
        <v>8</v>
      </c>
      <c r="AA29" s="14" t="s">
        <v>156</v>
      </c>
      <c r="AB29" s="12" t="s">
        <v>329</v>
      </c>
      <c r="AC29" s="12" t="s">
        <v>333</v>
      </c>
      <c r="AD29" s="12" t="s">
        <v>334</v>
      </c>
      <c r="AE29" s="14" t="s">
        <v>146</v>
      </c>
      <c r="AF29" s="12" t="s">
        <v>8</v>
      </c>
      <c r="AG29" s="12" t="s">
        <v>8</v>
      </c>
      <c r="AH29" s="12" t="s">
        <v>8</v>
      </c>
      <c r="AI29" s="13" t="s">
        <v>335</v>
      </c>
      <c r="AJ29" s="14" t="s">
        <v>146</v>
      </c>
      <c r="AK29" s="14" t="s">
        <v>156</v>
      </c>
      <c r="AL29" s="14" t="s">
        <v>156</v>
      </c>
      <c r="AM29" s="14" t="s">
        <v>146</v>
      </c>
      <c r="AN29" s="14" t="s">
        <v>146</v>
      </c>
      <c r="AO29" s="14" t="s">
        <v>146</v>
      </c>
      <c r="AP29" s="14" t="s">
        <v>146</v>
      </c>
      <c r="AQ29" s="14" t="s">
        <v>156</v>
      </c>
      <c r="AR29" s="14" t="s">
        <v>146</v>
      </c>
      <c r="AS29" s="14" t="s">
        <v>146</v>
      </c>
      <c r="AT29" s="14" t="s">
        <v>156</v>
      </c>
      <c r="AU29" s="14" t="s">
        <v>156</v>
      </c>
      <c r="AV29" s="13" t="s">
        <v>8</v>
      </c>
      <c r="AW29" s="14" t="s">
        <v>156</v>
      </c>
      <c r="AX29" s="14" t="s">
        <v>146</v>
      </c>
      <c r="AY29" s="14" t="s">
        <v>156</v>
      </c>
      <c r="AZ29" s="14" t="s">
        <v>156</v>
      </c>
      <c r="BA29" s="14" t="s">
        <v>146</v>
      </c>
      <c r="BB29" s="13" t="s">
        <v>336</v>
      </c>
      <c r="BC29" s="14" t="s">
        <v>146</v>
      </c>
      <c r="BD29" s="14" t="s">
        <v>146</v>
      </c>
      <c r="BE29" s="14" t="s">
        <v>146</v>
      </c>
      <c r="BF29" s="14" t="s">
        <v>146</v>
      </c>
      <c r="BG29" s="14" t="s">
        <v>146</v>
      </c>
      <c r="BH29" s="14" t="s">
        <v>146</v>
      </c>
      <c r="BI29" s="14" t="s">
        <v>146</v>
      </c>
      <c r="BJ29" s="14" t="s">
        <v>156</v>
      </c>
      <c r="BK29" s="14" t="s">
        <v>146</v>
      </c>
      <c r="BL29" s="14" t="s">
        <v>156</v>
      </c>
      <c r="BM29" s="14" t="s">
        <v>146</v>
      </c>
      <c r="BN29" s="14" t="s">
        <v>146</v>
      </c>
      <c r="BO29" s="14" t="s">
        <v>156</v>
      </c>
      <c r="BP29" s="14" t="s">
        <v>146</v>
      </c>
      <c r="BQ29" s="14" t="s">
        <v>146</v>
      </c>
      <c r="BR29" s="14" t="s">
        <v>146</v>
      </c>
      <c r="BS29" s="14" t="s">
        <v>146</v>
      </c>
      <c r="BT29" s="14" t="s">
        <v>146</v>
      </c>
      <c r="BU29" s="14" t="s">
        <v>146</v>
      </c>
      <c r="BV29" s="14" t="s">
        <v>146</v>
      </c>
      <c r="BW29" s="14" t="s">
        <v>146</v>
      </c>
      <c r="BX29" s="14" t="s">
        <v>156</v>
      </c>
      <c r="BY29" s="12" t="s">
        <v>8</v>
      </c>
      <c r="BZ29" s="15">
        <v>50</v>
      </c>
      <c r="CA29" s="16"/>
      <c r="CB29" s="16"/>
      <c r="CC29" s="15">
        <v>116391.689</v>
      </c>
      <c r="CD29" s="13" t="s">
        <v>161</v>
      </c>
      <c r="CE29" s="13" t="s">
        <v>162</v>
      </c>
      <c r="CF29" s="13" t="s">
        <v>163</v>
      </c>
      <c r="CG29" s="13" t="s">
        <v>267</v>
      </c>
      <c r="CH29" s="13">
        <v>5107</v>
      </c>
      <c r="CI29" s="13" t="s">
        <v>165</v>
      </c>
      <c r="CJ29" s="13" t="s">
        <v>166</v>
      </c>
      <c r="CK29" s="13" t="s">
        <v>167</v>
      </c>
      <c r="CL29" s="13" t="s">
        <v>168</v>
      </c>
      <c r="CM29" s="13" t="s">
        <v>169</v>
      </c>
      <c r="CN29" s="13" t="s">
        <v>170</v>
      </c>
      <c r="CO29" s="12" t="s">
        <v>8</v>
      </c>
      <c r="CP29" s="12" t="s">
        <v>8</v>
      </c>
      <c r="CQ29" s="12" t="s">
        <v>8</v>
      </c>
    </row>
    <row r="30" spans="1:95" s="17" customFormat="1" x14ac:dyDescent="0.25">
      <c r="A30" s="11" t="s">
        <v>337</v>
      </c>
      <c r="B30" s="12" t="s">
        <v>338</v>
      </c>
      <c r="C30" s="12" t="s">
        <v>339</v>
      </c>
      <c r="D30" s="13" t="s">
        <v>188</v>
      </c>
      <c r="E30" s="13" t="s">
        <v>145</v>
      </c>
      <c r="F30" s="13" t="s">
        <v>145</v>
      </c>
      <c r="G30" s="12" t="s">
        <v>8</v>
      </c>
      <c r="H30" s="14" t="s">
        <v>146</v>
      </c>
      <c r="I30" s="14" t="s">
        <v>146</v>
      </c>
      <c r="J30" s="13" t="s">
        <v>267</v>
      </c>
      <c r="K30" s="12" t="s">
        <v>340</v>
      </c>
      <c r="L30" s="13" t="s">
        <v>267</v>
      </c>
      <c r="M30" s="12" t="s">
        <v>341</v>
      </c>
      <c r="N30" s="13" t="s">
        <v>267</v>
      </c>
      <c r="O30" s="12" t="s">
        <v>342</v>
      </c>
      <c r="P30" s="12" t="s">
        <v>8</v>
      </c>
      <c r="Q30" s="12" t="s">
        <v>8</v>
      </c>
      <c r="R30" s="16"/>
      <c r="S30" s="16"/>
      <c r="T30" s="13" t="s">
        <v>264</v>
      </c>
      <c r="U30" s="13" t="s">
        <v>265</v>
      </c>
      <c r="V30" s="13" t="s">
        <v>155</v>
      </c>
      <c r="W30" s="14" t="s">
        <v>156</v>
      </c>
      <c r="X30" s="13" t="s">
        <v>339</v>
      </c>
      <c r="Y30" s="12" t="s">
        <v>343</v>
      </c>
      <c r="Z30" s="12" t="s">
        <v>8</v>
      </c>
      <c r="AA30" s="14" t="s">
        <v>146</v>
      </c>
      <c r="AB30" s="12" t="s">
        <v>8</v>
      </c>
      <c r="AC30" s="12" t="s">
        <v>8</v>
      </c>
      <c r="AD30" s="12" t="s">
        <v>8</v>
      </c>
      <c r="AE30" s="14" t="s">
        <v>146</v>
      </c>
      <c r="AF30" s="12" t="s">
        <v>8</v>
      </c>
      <c r="AG30" s="12" t="s">
        <v>8</v>
      </c>
      <c r="AH30" s="12" t="s">
        <v>8</v>
      </c>
      <c r="AI30" s="13" t="s">
        <v>196</v>
      </c>
      <c r="AJ30" s="14" t="s">
        <v>146</v>
      </c>
      <c r="AK30" s="14" t="s">
        <v>146</v>
      </c>
      <c r="AL30" s="14" t="s">
        <v>146</v>
      </c>
      <c r="AM30" s="14" t="s">
        <v>146</v>
      </c>
      <c r="AN30" s="14" t="s">
        <v>146</v>
      </c>
      <c r="AO30" s="14" t="s">
        <v>146</v>
      </c>
      <c r="AP30" s="14" t="s">
        <v>146</v>
      </c>
      <c r="AQ30" s="14" t="s">
        <v>146</v>
      </c>
      <c r="AR30" s="14" t="s">
        <v>146</v>
      </c>
      <c r="AS30" s="14" t="s">
        <v>146</v>
      </c>
      <c r="AT30" s="14" t="s">
        <v>156</v>
      </c>
      <c r="AU30" s="14" t="s">
        <v>146</v>
      </c>
      <c r="AV30" s="13" t="s">
        <v>8</v>
      </c>
      <c r="AW30" s="14" t="s">
        <v>146</v>
      </c>
      <c r="AX30" s="14" t="s">
        <v>146</v>
      </c>
      <c r="AY30" s="14" t="s">
        <v>146</v>
      </c>
      <c r="AZ30" s="14" t="s">
        <v>156</v>
      </c>
      <c r="BA30" s="14" t="s">
        <v>146</v>
      </c>
      <c r="BB30" s="13" t="s">
        <v>8</v>
      </c>
      <c r="BC30" s="14" t="s">
        <v>146</v>
      </c>
      <c r="BD30" s="14" t="s">
        <v>146</v>
      </c>
      <c r="BE30" s="14" t="s">
        <v>146</v>
      </c>
      <c r="BF30" s="14" t="s">
        <v>146</v>
      </c>
      <c r="BG30" s="14" t="s">
        <v>146</v>
      </c>
      <c r="BH30" s="14" t="s">
        <v>146</v>
      </c>
      <c r="BI30" s="14" t="s">
        <v>146</v>
      </c>
      <c r="BJ30" s="14" t="s">
        <v>146</v>
      </c>
      <c r="BK30" s="14" t="s">
        <v>146</v>
      </c>
      <c r="BL30" s="14" t="s">
        <v>146</v>
      </c>
      <c r="BM30" s="14" t="s">
        <v>146</v>
      </c>
      <c r="BN30" s="14" t="s">
        <v>146</v>
      </c>
      <c r="BO30" s="14" t="s">
        <v>146</v>
      </c>
      <c r="BP30" s="14" t="s">
        <v>146</v>
      </c>
      <c r="BQ30" s="14" t="s">
        <v>156</v>
      </c>
      <c r="BR30" s="14" t="s">
        <v>146</v>
      </c>
      <c r="BS30" s="14" t="s">
        <v>146</v>
      </c>
      <c r="BT30" s="14" t="s">
        <v>146</v>
      </c>
      <c r="BU30" s="14" t="s">
        <v>146</v>
      </c>
      <c r="BV30" s="14" t="s">
        <v>146</v>
      </c>
      <c r="BW30" s="14" t="s">
        <v>146</v>
      </c>
      <c r="BX30" s="14" t="s">
        <v>146</v>
      </c>
      <c r="BY30" s="12" t="s">
        <v>8</v>
      </c>
      <c r="BZ30" s="16"/>
      <c r="CA30" s="15">
        <v>4</v>
      </c>
      <c r="CB30" s="15">
        <v>4</v>
      </c>
      <c r="CC30" s="15">
        <v>2938.8589999999999</v>
      </c>
      <c r="CD30" s="13" t="s">
        <v>161</v>
      </c>
      <c r="CE30" s="13" t="s">
        <v>162</v>
      </c>
      <c r="CF30" s="13" t="s">
        <v>163</v>
      </c>
      <c r="CG30" s="13" t="s">
        <v>267</v>
      </c>
      <c r="CH30" s="13">
        <v>5107</v>
      </c>
      <c r="CI30" s="13" t="s">
        <v>165</v>
      </c>
      <c r="CJ30" s="13" t="s">
        <v>166</v>
      </c>
      <c r="CK30" s="13" t="s">
        <v>167</v>
      </c>
      <c r="CL30" s="13" t="s">
        <v>168</v>
      </c>
      <c r="CM30" s="13" t="s">
        <v>169</v>
      </c>
      <c r="CN30" s="13" t="s">
        <v>170</v>
      </c>
      <c r="CO30" s="12" t="s">
        <v>8</v>
      </c>
      <c r="CP30" s="12" t="s">
        <v>8</v>
      </c>
      <c r="CQ30" s="12" t="s">
        <v>8</v>
      </c>
    </row>
    <row r="31" spans="1:95" s="17" customFormat="1" x14ac:dyDescent="0.25">
      <c r="A31" s="11" t="s">
        <v>344</v>
      </c>
      <c r="B31" s="12" t="s">
        <v>345</v>
      </c>
      <c r="C31" s="12" t="s">
        <v>346</v>
      </c>
      <c r="D31" s="13" t="s">
        <v>188</v>
      </c>
      <c r="E31" s="13" t="s">
        <v>145</v>
      </c>
      <c r="F31" s="13" t="s">
        <v>145</v>
      </c>
      <c r="G31" s="12" t="s">
        <v>8</v>
      </c>
      <c r="H31" s="14" t="s">
        <v>156</v>
      </c>
      <c r="I31" s="14" t="s">
        <v>156</v>
      </c>
      <c r="J31" s="13" t="s">
        <v>347</v>
      </c>
      <c r="K31" s="12" t="s">
        <v>348</v>
      </c>
      <c r="L31" s="13" t="s">
        <v>346</v>
      </c>
      <c r="M31" s="12" t="s">
        <v>349</v>
      </c>
      <c r="N31" s="13" t="s">
        <v>346</v>
      </c>
      <c r="O31" s="12" t="s">
        <v>350</v>
      </c>
      <c r="P31" s="12" t="s">
        <v>8</v>
      </c>
      <c r="Q31" s="12" t="s">
        <v>8</v>
      </c>
      <c r="R31" s="16"/>
      <c r="S31" s="16"/>
      <c r="T31" s="13" t="s">
        <v>153</v>
      </c>
      <c r="U31" s="13" t="s">
        <v>154</v>
      </c>
      <c r="V31" s="13" t="s">
        <v>155</v>
      </c>
      <c r="W31" s="14" t="s">
        <v>156</v>
      </c>
      <c r="X31" s="13" t="s">
        <v>346</v>
      </c>
      <c r="Y31" s="12" t="s">
        <v>351</v>
      </c>
      <c r="Z31" s="12" t="s">
        <v>8</v>
      </c>
      <c r="AA31" s="14" t="s">
        <v>146</v>
      </c>
      <c r="AB31" s="12" t="s">
        <v>8</v>
      </c>
      <c r="AC31" s="12" t="s">
        <v>8</v>
      </c>
      <c r="AD31" s="12" t="s">
        <v>8</v>
      </c>
      <c r="AE31" s="14" t="s">
        <v>146</v>
      </c>
      <c r="AF31" s="12" t="s">
        <v>8</v>
      </c>
      <c r="AG31" s="12" t="s">
        <v>8</v>
      </c>
      <c r="AH31" s="12" t="s">
        <v>8</v>
      </c>
      <c r="AI31" s="13" t="s">
        <v>196</v>
      </c>
      <c r="AJ31" s="14" t="s">
        <v>146</v>
      </c>
      <c r="AK31" s="14" t="s">
        <v>146</v>
      </c>
      <c r="AL31" s="14" t="s">
        <v>146</v>
      </c>
      <c r="AM31" s="14" t="s">
        <v>146</v>
      </c>
      <c r="AN31" s="14" t="s">
        <v>146</v>
      </c>
      <c r="AO31" s="14" t="s">
        <v>146</v>
      </c>
      <c r="AP31" s="14" t="s">
        <v>146</v>
      </c>
      <c r="AQ31" s="14" t="s">
        <v>146</v>
      </c>
      <c r="AR31" s="14" t="s">
        <v>146</v>
      </c>
      <c r="AS31" s="14" t="s">
        <v>146</v>
      </c>
      <c r="AT31" s="14" t="s">
        <v>156</v>
      </c>
      <c r="AU31" s="14" t="s">
        <v>146</v>
      </c>
      <c r="AV31" s="13" t="s">
        <v>8</v>
      </c>
      <c r="AW31" s="14" t="s">
        <v>146</v>
      </c>
      <c r="AX31" s="14" t="s">
        <v>146</v>
      </c>
      <c r="AY31" s="14" t="s">
        <v>146</v>
      </c>
      <c r="AZ31" s="14" t="s">
        <v>156</v>
      </c>
      <c r="BA31" s="14" t="s">
        <v>146</v>
      </c>
      <c r="BB31" s="13" t="s">
        <v>8</v>
      </c>
      <c r="BC31" s="14" t="s">
        <v>146</v>
      </c>
      <c r="BD31" s="14" t="s">
        <v>146</v>
      </c>
      <c r="BE31" s="14" t="s">
        <v>146</v>
      </c>
      <c r="BF31" s="14" t="s">
        <v>146</v>
      </c>
      <c r="BG31" s="14" t="s">
        <v>146</v>
      </c>
      <c r="BH31" s="14" t="s">
        <v>146</v>
      </c>
      <c r="BI31" s="14" t="s">
        <v>146</v>
      </c>
      <c r="BJ31" s="14" t="s">
        <v>146</v>
      </c>
      <c r="BK31" s="14" t="s">
        <v>146</v>
      </c>
      <c r="BL31" s="14" t="s">
        <v>146</v>
      </c>
      <c r="BM31" s="14" t="s">
        <v>146</v>
      </c>
      <c r="BN31" s="14" t="s">
        <v>146</v>
      </c>
      <c r="BO31" s="14" t="s">
        <v>146</v>
      </c>
      <c r="BP31" s="14" t="s">
        <v>146</v>
      </c>
      <c r="BQ31" s="14" t="s">
        <v>156</v>
      </c>
      <c r="BR31" s="14" t="s">
        <v>146</v>
      </c>
      <c r="BS31" s="14" t="s">
        <v>146</v>
      </c>
      <c r="BT31" s="14" t="s">
        <v>146</v>
      </c>
      <c r="BU31" s="14" t="s">
        <v>146</v>
      </c>
      <c r="BV31" s="14" t="s">
        <v>146</v>
      </c>
      <c r="BW31" s="14" t="s">
        <v>146</v>
      </c>
      <c r="BX31" s="14" t="s">
        <v>146</v>
      </c>
      <c r="BY31" s="12" t="s">
        <v>8</v>
      </c>
      <c r="BZ31" s="16"/>
      <c r="CA31" s="15">
        <v>0.5</v>
      </c>
      <c r="CB31" s="15">
        <v>0.5</v>
      </c>
      <c r="CC31" s="15">
        <v>23.266999999999999</v>
      </c>
      <c r="CD31" s="13" t="s">
        <v>161</v>
      </c>
      <c r="CE31" s="13" t="s">
        <v>352</v>
      </c>
      <c r="CF31" s="13" t="s">
        <v>353</v>
      </c>
      <c r="CG31" s="13" t="s">
        <v>347</v>
      </c>
      <c r="CH31" s="13">
        <v>5109</v>
      </c>
      <c r="CI31" s="13" t="s">
        <v>165</v>
      </c>
      <c r="CJ31" s="13" t="s">
        <v>166</v>
      </c>
      <c r="CK31" s="13" t="s">
        <v>167</v>
      </c>
      <c r="CL31" s="13" t="s">
        <v>168</v>
      </c>
      <c r="CM31" s="13" t="s">
        <v>169</v>
      </c>
      <c r="CN31" s="13" t="s">
        <v>170</v>
      </c>
      <c r="CO31" s="12" t="s">
        <v>8</v>
      </c>
      <c r="CP31" s="12" t="s">
        <v>8</v>
      </c>
      <c r="CQ31" s="12" t="s">
        <v>8</v>
      </c>
    </row>
    <row r="32" spans="1:95" s="17" customFormat="1" x14ac:dyDescent="0.25">
      <c r="A32" s="11" t="s">
        <v>354</v>
      </c>
      <c r="B32" s="12" t="s">
        <v>355</v>
      </c>
      <c r="C32" s="12" t="s">
        <v>356</v>
      </c>
      <c r="D32" s="13" t="s">
        <v>188</v>
      </c>
      <c r="E32" s="13" t="s">
        <v>145</v>
      </c>
      <c r="F32" s="13" t="s">
        <v>145</v>
      </c>
      <c r="G32" s="12" t="s">
        <v>8</v>
      </c>
      <c r="H32" s="14" t="s">
        <v>146</v>
      </c>
      <c r="I32" s="14" t="s">
        <v>146</v>
      </c>
      <c r="J32" s="13" t="s">
        <v>147</v>
      </c>
      <c r="K32" s="12" t="s">
        <v>148</v>
      </c>
      <c r="L32" s="13" t="s">
        <v>147</v>
      </c>
      <c r="M32" s="12" t="s">
        <v>357</v>
      </c>
      <c r="N32" s="13" t="s">
        <v>147</v>
      </c>
      <c r="O32" s="12" t="s">
        <v>358</v>
      </c>
      <c r="P32" s="12" t="s">
        <v>8</v>
      </c>
      <c r="Q32" s="12" t="s">
        <v>8</v>
      </c>
      <c r="R32" s="16"/>
      <c r="S32" s="16"/>
      <c r="T32" s="13" t="s">
        <v>359</v>
      </c>
      <c r="U32" s="13" t="s">
        <v>360</v>
      </c>
      <c r="V32" s="13" t="s">
        <v>155</v>
      </c>
      <c r="W32" s="14" t="s">
        <v>156</v>
      </c>
      <c r="X32" s="13" t="s">
        <v>356</v>
      </c>
      <c r="Y32" s="12" t="s">
        <v>361</v>
      </c>
      <c r="Z32" s="12" t="s">
        <v>8</v>
      </c>
      <c r="AA32" s="14" t="s">
        <v>146</v>
      </c>
      <c r="AB32" s="12" t="s">
        <v>8</v>
      </c>
      <c r="AC32" s="12" t="s">
        <v>8</v>
      </c>
      <c r="AD32" s="12" t="s">
        <v>8</v>
      </c>
      <c r="AE32" s="14" t="s">
        <v>146</v>
      </c>
      <c r="AF32" s="12" t="s">
        <v>8</v>
      </c>
      <c r="AG32" s="12" t="s">
        <v>8</v>
      </c>
      <c r="AH32" s="12" t="s">
        <v>8</v>
      </c>
      <c r="AI32" s="13" t="s">
        <v>196</v>
      </c>
      <c r="AJ32" s="14" t="s">
        <v>146</v>
      </c>
      <c r="AK32" s="14" t="s">
        <v>146</v>
      </c>
      <c r="AL32" s="14" t="s">
        <v>146</v>
      </c>
      <c r="AM32" s="14" t="s">
        <v>146</v>
      </c>
      <c r="AN32" s="14" t="s">
        <v>146</v>
      </c>
      <c r="AO32" s="14" t="s">
        <v>146</v>
      </c>
      <c r="AP32" s="14" t="s">
        <v>146</v>
      </c>
      <c r="AQ32" s="14" t="s">
        <v>146</v>
      </c>
      <c r="AR32" s="14" t="s">
        <v>146</v>
      </c>
      <c r="AS32" s="14" t="s">
        <v>146</v>
      </c>
      <c r="AT32" s="14" t="s">
        <v>156</v>
      </c>
      <c r="AU32" s="14" t="s">
        <v>146</v>
      </c>
      <c r="AV32" s="13" t="s">
        <v>8</v>
      </c>
      <c r="AW32" s="14" t="s">
        <v>146</v>
      </c>
      <c r="AX32" s="14" t="s">
        <v>146</v>
      </c>
      <c r="AY32" s="14" t="s">
        <v>146</v>
      </c>
      <c r="AZ32" s="14" t="s">
        <v>156</v>
      </c>
      <c r="BA32" s="14" t="s">
        <v>146</v>
      </c>
      <c r="BB32" s="13" t="s">
        <v>8</v>
      </c>
      <c r="BC32" s="14" t="s">
        <v>146</v>
      </c>
      <c r="BD32" s="14" t="s">
        <v>146</v>
      </c>
      <c r="BE32" s="14" t="s">
        <v>146</v>
      </c>
      <c r="BF32" s="14" t="s">
        <v>146</v>
      </c>
      <c r="BG32" s="14" t="s">
        <v>146</v>
      </c>
      <c r="BH32" s="14" t="s">
        <v>146</v>
      </c>
      <c r="BI32" s="14" t="s">
        <v>146</v>
      </c>
      <c r="BJ32" s="14" t="s">
        <v>146</v>
      </c>
      <c r="BK32" s="14" t="s">
        <v>146</v>
      </c>
      <c r="BL32" s="14" t="s">
        <v>146</v>
      </c>
      <c r="BM32" s="14" t="s">
        <v>146</v>
      </c>
      <c r="BN32" s="14" t="s">
        <v>146</v>
      </c>
      <c r="BO32" s="14" t="s">
        <v>146</v>
      </c>
      <c r="BP32" s="14" t="s">
        <v>146</v>
      </c>
      <c r="BQ32" s="14" t="s">
        <v>156</v>
      </c>
      <c r="BR32" s="14" t="s">
        <v>146</v>
      </c>
      <c r="BS32" s="14" t="s">
        <v>146</v>
      </c>
      <c r="BT32" s="14" t="s">
        <v>146</v>
      </c>
      <c r="BU32" s="14" t="s">
        <v>146</v>
      </c>
      <c r="BV32" s="14" t="s">
        <v>146</v>
      </c>
      <c r="BW32" s="14" t="s">
        <v>146</v>
      </c>
      <c r="BX32" s="14" t="s">
        <v>146</v>
      </c>
      <c r="BY32" s="12" t="s">
        <v>8</v>
      </c>
      <c r="BZ32" s="16"/>
      <c r="CA32" s="15">
        <v>1</v>
      </c>
      <c r="CB32" s="15">
        <v>1</v>
      </c>
      <c r="CC32" s="15">
        <v>938.03599999999994</v>
      </c>
      <c r="CD32" s="13" t="s">
        <v>161</v>
      </c>
      <c r="CE32" s="13" t="s">
        <v>352</v>
      </c>
      <c r="CF32" s="13" t="s">
        <v>353</v>
      </c>
      <c r="CG32" s="13" t="s">
        <v>347</v>
      </c>
      <c r="CH32" s="13">
        <v>5109</v>
      </c>
      <c r="CI32" s="13" t="s">
        <v>165</v>
      </c>
      <c r="CJ32" s="13" t="s">
        <v>166</v>
      </c>
      <c r="CK32" s="13" t="s">
        <v>167</v>
      </c>
      <c r="CL32" s="13" t="s">
        <v>168</v>
      </c>
      <c r="CM32" s="13" t="s">
        <v>169</v>
      </c>
      <c r="CN32" s="13" t="s">
        <v>170</v>
      </c>
      <c r="CO32" s="12" t="s">
        <v>8</v>
      </c>
      <c r="CP32" s="12" t="s">
        <v>8</v>
      </c>
      <c r="CQ32" s="12" t="s">
        <v>8</v>
      </c>
    </row>
    <row r="33" spans="1:95" s="17" customFormat="1" x14ac:dyDescent="0.25">
      <c r="A33" s="11" t="s">
        <v>362</v>
      </c>
      <c r="B33" s="12" t="s">
        <v>363</v>
      </c>
      <c r="C33" s="12" t="s">
        <v>364</v>
      </c>
      <c r="D33" s="13" t="s">
        <v>144</v>
      </c>
      <c r="E33" s="13" t="s">
        <v>145</v>
      </c>
      <c r="F33" s="13" t="s">
        <v>145</v>
      </c>
      <c r="G33" s="12" t="s">
        <v>8</v>
      </c>
      <c r="H33" s="14" t="s">
        <v>146</v>
      </c>
      <c r="I33" s="14" t="s">
        <v>146</v>
      </c>
      <c r="J33" s="13" t="s">
        <v>365</v>
      </c>
      <c r="K33" s="12" t="s">
        <v>366</v>
      </c>
      <c r="L33" s="13" t="s">
        <v>367</v>
      </c>
      <c r="M33" s="12" t="s">
        <v>368</v>
      </c>
      <c r="N33" s="13" t="s">
        <v>365</v>
      </c>
      <c r="O33" s="12" t="s">
        <v>369</v>
      </c>
      <c r="P33" s="12" t="s">
        <v>365</v>
      </c>
      <c r="Q33" s="12" t="s">
        <v>369</v>
      </c>
      <c r="R33" s="15">
        <v>-680129.06</v>
      </c>
      <c r="S33" s="15">
        <v>-1001836.61</v>
      </c>
      <c r="T33" s="13" t="s">
        <v>370</v>
      </c>
      <c r="U33" s="13" t="s">
        <v>371</v>
      </c>
      <c r="V33" s="13" t="s">
        <v>155</v>
      </c>
      <c r="W33" s="14" t="s">
        <v>156</v>
      </c>
      <c r="X33" s="13" t="s">
        <v>364</v>
      </c>
      <c r="Y33" s="12" t="s">
        <v>372</v>
      </c>
      <c r="Z33" s="12" t="s">
        <v>276</v>
      </c>
      <c r="AA33" s="14" t="s">
        <v>146</v>
      </c>
      <c r="AB33" s="12" t="s">
        <v>8</v>
      </c>
      <c r="AC33" s="12" t="s">
        <v>8</v>
      </c>
      <c r="AD33" s="12" t="s">
        <v>8</v>
      </c>
      <c r="AE33" s="14" t="s">
        <v>146</v>
      </c>
      <c r="AF33" s="12" t="s">
        <v>8</v>
      </c>
      <c r="AG33" s="12" t="s">
        <v>8</v>
      </c>
      <c r="AH33" s="12" t="s">
        <v>8</v>
      </c>
      <c r="AI33" s="13" t="s">
        <v>335</v>
      </c>
      <c r="AJ33" s="14" t="s">
        <v>146</v>
      </c>
      <c r="AK33" s="14" t="s">
        <v>146</v>
      </c>
      <c r="AL33" s="14" t="s">
        <v>146</v>
      </c>
      <c r="AM33" s="14" t="s">
        <v>156</v>
      </c>
      <c r="AN33" s="14" t="s">
        <v>146</v>
      </c>
      <c r="AO33" s="14" t="s">
        <v>146</v>
      </c>
      <c r="AP33" s="14" t="s">
        <v>146</v>
      </c>
      <c r="AQ33" s="14" t="s">
        <v>156</v>
      </c>
      <c r="AR33" s="14" t="s">
        <v>146</v>
      </c>
      <c r="AS33" s="14" t="s">
        <v>146</v>
      </c>
      <c r="AT33" s="14" t="s">
        <v>156</v>
      </c>
      <c r="AU33" s="14" t="s">
        <v>146</v>
      </c>
      <c r="AV33" s="13" t="s">
        <v>8</v>
      </c>
      <c r="AW33" s="14" t="s">
        <v>146</v>
      </c>
      <c r="AX33" s="14" t="s">
        <v>146</v>
      </c>
      <c r="AY33" s="14" t="s">
        <v>156</v>
      </c>
      <c r="AZ33" s="14" t="s">
        <v>156</v>
      </c>
      <c r="BA33" s="14" t="s">
        <v>146</v>
      </c>
      <c r="BB33" s="13" t="s">
        <v>8</v>
      </c>
      <c r="BC33" s="14" t="s">
        <v>146</v>
      </c>
      <c r="BD33" s="14" t="s">
        <v>146</v>
      </c>
      <c r="BE33" s="14" t="s">
        <v>146</v>
      </c>
      <c r="BF33" s="14" t="s">
        <v>156</v>
      </c>
      <c r="BG33" s="14" t="s">
        <v>146</v>
      </c>
      <c r="BH33" s="14" t="s">
        <v>146</v>
      </c>
      <c r="BI33" s="14" t="s">
        <v>146</v>
      </c>
      <c r="BJ33" s="14" t="s">
        <v>146</v>
      </c>
      <c r="BK33" s="14" t="s">
        <v>146</v>
      </c>
      <c r="BL33" s="14" t="s">
        <v>146</v>
      </c>
      <c r="BM33" s="14" t="s">
        <v>146</v>
      </c>
      <c r="BN33" s="14" t="s">
        <v>146</v>
      </c>
      <c r="BO33" s="14" t="s">
        <v>146</v>
      </c>
      <c r="BP33" s="14" t="s">
        <v>146</v>
      </c>
      <c r="BQ33" s="14" t="s">
        <v>156</v>
      </c>
      <c r="BR33" s="14" t="s">
        <v>146</v>
      </c>
      <c r="BS33" s="14" t="s">
        <v>146</v>
      </c>
      <c r="BT33" s="14" t="s">
        <v>146</v>
      </c>
      <c r="BU33" s="14" t="s">
        <v>146</v>
      </c>
      <c r="BV33" s="14" t="s">
        <v>146</v>
      </c>
      <c r="BW33" s="14" t="s">
        <v>146</v>
      </c>
      <c r="BX33" s="14" t="s">
        <v>146</v>
      </c>
      <c r="BY33" s="12" t="s">
        <v>8</v>
      </c>
      <c r="BZ33" s="15">
        <v>4</v>
      </c>
      <c r="CA33" s="16"/>
      <c r="CB33" s="16"/>
      <c r="CC33" s="15">
        <v>8096.9880000000003</v>
      </c>
      <c r="CD33" s="13" t="s">
        <v>161</v>
      </c>
      <c r="CE33" s="13" t="s">
        <v>352</v>
      </c>
      <c r="CF33" s="13" t="s">
        <v>353</v>
      </c>
      <c r="CG33" s="13" t="s">
        <v>347</v>
      </c>
      <c r="CH33" s="13">
        <v>5109</v>
      </c>
      <c r="CI33" s="13" t="s">
        <v>165</v>
      </c>
      <c r="CJ33" s="13" t="s">
        <v>166</v>
      </c>
      <c r="CK33" s="13" t="s">
        <v>167</v>
      </c>
      <c r="CL33" s="13" t="s">
        <v>168</v>
      </c>
      <c r="CM33" s="13" t="s">
        <v>169</v>
      </c>
      <c r="CN33" s="13" t="s">
        <v>170</v>
      </c>
      <c r="CO33" s="12" t="s">
        <v>8</v>
      </c>
      <c r="CP33" s="12" t="s">
        <v>8</v>
      </c>
      <c r="CQ33" s="12" t="s">
        <v>8</v>
      </c>
    </row>
    <row r="34" spans="1:95" s="17" customFormat="1" x14ac:dyDescent="0.25">
      <c r="A34" s="11" t="s">
        <v>373</v>
      </c>
      <c r="B34" s="12" t="s">
        <v>374</v>
      </c>
      <c r="C34" s="12" t="s">
        <v>375</v>
      </c>
      <c r="D34" s="13" t="s">
        <v>188</v>
      </c>
      <c r="E34" s="13" t="s">
        <v>145</v>
      </c>
      <c r="F34" s="13" t="s">
        <v>145</v>
      </c>
      <c r="G34" s="12" t="s">
        <v>8</v>
      </c>
      <c r="H34" s="14" t="s">
        <v>156</v>
      </c>
      <c r="I34" s="14" t="s">
        <v>156</v>
      </c>
      <c r="J34" s="13" t="s">
        <v>375</v>
      </c>
      <c r="K34" s="12" t="s">
        <v>376</v>
      </c>
      <c r="L34" s="13" t="s">
        <v>375</v>
      </c>
      <c r="M34" s="12" t="s">
        <v>377</v>
      </c>
      <c r="N34" s="13" t="s">
        <v>375</v>
      </c>
      <c r="O34" s="12" t="s">
        <v>378</v>
      </c>
      <c r="P34" s="12" t="s">
        <v>8</v>
      </c>
      <c r="Q34" s="12" t="s">
        <v>8</v>
      </c>
      <c r="R34" s="16"/>
      <c r="S34" s="16"/>
      <c r="T34" s="13" t="s">
        <v>153</v>
      </c>
      <c r="U34" s="13" t="s">
        <v>154</v>
      </c>
      <c r="V34" s="13" t="s">
        <v>155</v>
      </c>
      <c r="W34" s="14" t="s">
        <v>156</v>
      </c>
      <c r="X34" s="13" t="s">
        <v>375</v>
      </c>
      <c r="Y34" s="12" t="s">
        <v>379</v>
      </c>
      <c r="Z34" s="12" t="s">
        <v>8</v>
      </c>
      <c r="AA34" s="14" t="s">
        <v>146</v>
      </c>
      <c r="AB34" s="12" t="s">
        <v>8</v>
      </c>
      <c r="AC34" s="12" t="s">
        <v>8</v>
      </c>
      <c r="AD34" s="12" t="s">
        <v>8</v>
      </c>
      <c r="AE34" s="14" t="s">
        <v>146</v>
      </c>
      <c r="AF34" s="12" t="s">
        <v>8</v>
      </c>
      <c r="AG34" s="12" t="s">
        <v>8</v>
      </c>
      <c r="AH34" s="12" t="s">
        <v>8</v>
      </c>
      <c r="AI34" s="13" t="s">
        <v>196</v>
      </c>
      <c r="AJ34" s="14" t="s">
        <v>146</v>
      </c>
      <c r="AK34" s="14" t="s">
        <v>146</v>
      </c>
      <c r="AL34" s="14" t="s">
        <v>146</v>
      </c>
      <c r="AM34" s="14" t="s">
        <v>146</v>
      </c>
      <c r="AN34" s="14" t="s">
        <v>146</v>
      </c>
      <c r="AO34" s="14" t="s">
        <v>146</v>
      </c>
      <c r="AP34" s="14" t="s">
        <v>146</v>
      </c>
      <c r="AQ34" s="14" t="s">
        <v>146</v>
      </c>
      <c r="AR34" s="14" t="s">
        <v>146</v>
      </c>
      <c r="AS34" s="14" t="s">
        <v>146</v>
      </c>
      <c r="AT34" s="14" t="s">
        <v>156</v>
      </c>
      <c r="AU34" s="14" t="s">
        <v>146</v>
      </c>
      <c r="AV34" s="13" t="s">
        <v>8</v>
      </c>
      <c r="AW34" s="14" t="s">
        <v>146</v>
      </c>
      <c r="AX34" s="14" t="s">
        <v>146</v>
      </c>
      <c r="AY34" s="14" t="s">
        <v>146</v>
      </c>
      <c r="AZ34" s="14" t="s">
        <v>156</v>
      </c>
      <c r="BA34" s="14" t="s">
        <v>146</v>
      </c>
      <c r="BB34" s="13" t="s">
        <v>8</v>
      </c>
      <c r="BC34" s="14" t="s">
        <v>146</v>
      </c>
      <c r="BD34" s="14" t="s">
        <v>146</v>
      </c>
      <c r="BE34" s="14" t="s">
        <v>146</v>
      </c>
      <c r="BF34" s="14" t="s">
        <v>146</v>
      </c>
      <c r="BG34" s="14" t="s">
        <v>146</v>
      </c>
      <c r="BH34" s="14" t="s">
        <v>146</v>
      </c>
      <c r="BI34" s="14" t="s">
        <v>146</v>
      </c>
      <c r="BJ34" s="14" t="s">
        <v>146</v>
      </c>
      <c r="BK34" s="14" t="s">
        <v>146</v>
      </c>
      <c r="BL34" s="14" t="s">
        <v>146</v>
      </c>
      <c r="BM34" s="14" t="s">
        <v>146</v>
      </c>
      <c r="BN34" s="14" t="s">
        <v>146</v>
      </c>
      <c r="BO34" s="14" t="s">
        <v>146</v>
      </c>
      <c r="BP34" s="14" t="s">
        <v>146</v>
      </c>
      <c r="BQ34" s="14" t="s">
        <v>156</v>
      </c>
      <c r="BR34" s="14" t="s">
        <v>146</v>
      </c>
      <c r="BS34" s="14" t="s">
        <v>146</v>
      </c>
      <c r="BT34" s="14" t="s">
        <v>146</v>
      </c>
      <c r="BU34" s="14" t="s">
        <v>146</v>
      </c>
      <c r="BV34" s="14" t="s">
        <v>146</v>
      </c>
      <c r="BW34" s="14" t="s">
        <v>146</v>
      </c>
      <c r="BX34" s="14" t="s">
        <v>146</v>
      </c>
      <c r="BY34" s="12" t="s">
        <v>8</v>
      </c>
      <c r="BZ34" s="16"/>
      <c r="CA34" s="15">
        <v>1.5</v>
      </c>
      <c r="CB34" s="15">
        <v>1.5</v>
      </c>
      <c r="CC34" s="15">
        <v>86.358000000000004</v>
      </c>
      <c r="CD34" s="13" t="s">
        <v>161</v>
      </c>
      <c r="CE34" s="13" t="s">
        <v>352</v>
      </c>
      <c r="CF34" s="13" t="s">
        <v>353</v>
      </c>
      <c r="CG34" s="13" t="s">
        <v>347</v>
      </c>
      <c r="CH34" s="13">
        <v>5109</v>
      </c>
      <c r="CI34" s="13" t="s">
        <v>165</v>
      </c>
      <c r="CJ34" s="13" t="s">
        <v>166</v>
      </c>
      <c r="CK34" s="13" t="s">
        <v>167</v>
      </c>
      <c r="CL34" s="13" t="s">
        <v>168</v>
      </c>
      <c r="CM34" s="13" t="s">
        <v>169</v>
      </c>
      <c r="CN34" s="13" t="s">
        <v>170</v>
      </c>
      <c r="CO34" s="12" t="s">
        <v>8</v>
      </c>
      <c r="CP34" s="12" t="s">
        <v>8</v>
      </c>
      <c r="CQ34" s="12" t="s">
        <v>8</v>
      </c>
    </row>
    <row r="35" spans="1:95" s="17" customFormat="1" x14ac:dyDescent="0.25">
      <c r="A35" s="11" t="s">
        <v>380</v>
      </c>
      <c r="B35" s="12" t="s">
        <v>381</v>
      </c>
      <c r="C35" s="12" t="s">
        <v>382</v>
      </c>
      <c r="D35" s="13" t="s">
        <v>144</v>
      </c>
      <c r="E35" s="13" t="s">
        <v>145</v>
      </c>
      <c r="F35" s="13" t="s">
        <v>145</v>
      </c>
      <c r="G35" s="12" t="s">
        <v>8</v>
      </c>
      <c r="H35" s="14" t="s">
        <v>146</v>
      </c>
      <c r="I35" s="14" t="s">
        <v>146</v>
      </c>
      <c r="J35" s="13" t="s">
        <v>383</v>
      </c>
      <c r="K35" s="12" t="s">
        <v>384</v>
      </c>
      <c r="L35" s="13" t="s">
        <v>383</v>
      </c>
      <c r="M35" s="12" t="s">
        <v>385</v>
      </c>
      <c r="N35" s="13" t="s">
        <v>386</v>
      </c>
      <c r="O35" s="12" t="s">
        <v>387</v>
      </c>
      <c r="P35" s="12" t="s">
        <v>386</v>
      </c>
      <c r="Q35" s="12" t="s">
        <v>387</v>
      </c>
      <c r="R35" s="15">
        <v>-679270.37600000005</v>
      </c>
      <c r="S35" s="15">
        <v>-992166.84</v>
      </c>
      <c r="T35" s="13" t="s">
        <v>386</v>
      </c>
      <c r="U35" s="13" t="s">
        <v>387</v>
      </c>
      <c r="V35" s="13" t="s">
        <v>214</v>
      </c>
      <c r="W35" s="14" t="s">
        <v>156</v>
      </c>
      <c r="X35" s="13" t="s">
        <v>382</v>
      </c>
      <c r="Y35" s="12" t="s">
        <v>388</v>
      </c>
      <c r="Z35" s="12" t="s">
        <v>334</v>
      </c>
      <c r="AA35" s="14" t="s">
        <v>146</v>
      </c>
      <c r="AB35" s="12" t="s">
        <v>8</v>
      </c>
      <c r="AC35" s="12" t="s">
        <v>8</v>
      </c>
      <c r="AD35" s="12" t="s">
        <v>8</v>
      </c>
      <c r="AE35" s="14" t="s">
        <v>146</v>
      </c>
      <c r="AF35" s="12" t="s">
        <v>8</v>
      </c>
      <c r="AG35" s="12" t="s">
        <v>8</v>
      </c>
      <c r="AH35" s="12" t="s">
        <v>8</v>
      </c>
      <c r="AI35" s="13" t="s">
        <v>159</v>
      </c>
      <c r="AJ35" s="14" t="s">
        <v>146</v>
      </c>
      <c r="AK35" s="14" t="s">
        <v>146</v>
      </c>
      <c r="AL35" s="14" t="s">
        <v>146</v>
      </c>
      <c r="AM35" s="14" t="s">
        <v>146</v>
      </c>
      <c r="AN35" s="14" t="s">
        <v>146</v>
      </c>
      <c r="AO35" s="14" t="s">
        <v>146</v>
      </c>
      <c r="AP35" s="14" t="s">
        <v>146</v>
      </c>
      <c r="AQ35" s="14" t="s">
        <v>156</v>
      </c>
      <c r="AR35" s="14" t="s">
        <v>146</v>
      </c>
      <c r="AS35" s="14" t="s">
        <v>146</v>
      </c>
      <c r="AT35" s="14" t="s">
        <v>156</v>
      </c>
      <c r="AU35" s="14" t="s">
        <v>156</v>
      </c>
      <c r="AV35" s="13" t="s">
        <v>8</v>
      </c>
      <c r="AW35" s="14" t="s">
        <v>146</v>
      </c>
      <c r="AX35" s="14" t="s">
        <v>146</v>
      </c>
      <c r="AY35" s="14" t="s">
        <v>156</v>
      </c>
      <c r="AZ35" s="14" t="s">
        <v>156</v>
      </c>
      <c r="BA35" s="14" t="s">
        <v>146</v>
      </c>
      <c r="BB35" s="13" t="s">
        <v>8</v>
      </c>
      <c r="BC35" s="14" t="s">
        <v>146</v>
      </c>
      <c r="BD35" s="14" t="s">
        <v>146</v>
      </c>
      <c r="BE35" s="14" t="s">
        <v>146</v>
      </c>
      <c r="BF35" s="14" t="s">
        <v>146</v>
      </c>
      <c r="BG35" s="14" t="s">
        <v>146</v>
      </c>
      <c r="BH35" s="14" t="s">
        <v>146</v>
      </c>
      <c r="BI35" s="14" t="s">
        <v>146</v>
      </c>
      <c r="BJ35" s="14" t="s">
        <v>146</v>
      </c>
      <c r="BK35" s="14" t="s">
        <v>146</v>
      </c>
      <c r="BL35" s="14" t="s">
        <v>146</v>
      </c>
      <c r="BM35" s="14" t="s">
        <v>146</v>
      </c>
      <c r="BN35" s="14" t="s">
        <v>146</v>
      </c>
      <c r="BO35" s="14" t="s">
        <v>146</v>
      </c>
      <c r="BP35" s="14" t="s">
        <v>146</v>
      </c>
      <c r="BQ35" s="14" t="s">
        <v>156</v>
      </c>
      <c r="BR35" s="14" t="s">
        <v>146</v>
      </c>
      <c r="BS35" s="14" t="s">
        <v>146</v>
      </c>
      <c r="BT35" s="14" t="s">
        <v>146</v>
      </c>
      <c r="BU35" s="14" t="s">
        <v>146</v>
      </c>
      <c r="BV35" s="14" t="s">
        <v>146</v>
      </c>
      <c r="BW35" s="14" t="s">
        <v>146</v>
      </c>
      <c r="BX35" s="14" t="s">
        <v>156</v>
      </c>
      <c r="BY35" s="12" t="s">
        <v>8</v>
      </c>
      <c r="BZ35" s="15">
        <v>1.6</v>
      </c>
      <c r="CA35" s="16"/>
      <c r="CB35" s="16"/>
      <c r="CC35" s="15">
        <v>1328.9670000000001</v>
      </c>
      <c r="CD35" s="13" t="s">
        <v>161</v>
      </c>
      <c r="CE35" s="13" t="s">
        <v>352</v>
      </c>
      <c r="CF35" s="13" t="s">
        <v>353</v>
      </c>
      <c r="CG35" s="13" t="s">
        <v>347</v>
      </c>
      <c r="CH35" s="13">
        <v>5109</v>
      </c>
      <c r="CI35" s="13" t="s">
        <v>165</v>
      </c>
      <c r="CJ35" s="13" t="s">
        <v>166</v>
      </c>
      <c r="CK35" s="13" t="s">
        <v>167</v>
      </c>
      <c r="CL35" s="13" t="s">
        <v>168</v>
      </c>
      <c r="CM35" s="13" t="s">
        <v>169</v>
      </c>
      <c r="CN35" s="13" t="s">
        <v>170</v>
      </c>
      <c r="CO35" s="12" t="s">
        <v>8</v>
      </c>
      <c r="CP35" s="12" t="s">
        <v>8</v>
      </c>
      <c r="CQ35" s="12" t="s">
        <v>8</v>
      </c>
    </row>
    <row r="36" spans="1:95" s="17" customFormat="1" x14ac:dyDescent="0.25">
      <c r="A36" s="11" t="s">
        <v>389</v>
      </c>
      <c r="B36" s="12" t="s">
        <v>390</v>
      </c>
      <c r="C36" s="12" t="s">
        <v>391</v>
      </c>
      <c r="D36" s="13" t="s">
        <v>144</v>
      </c>
      <c r="E36" s="13" t="s">
        <v>145</v>
      </c>
      <c r="F36" s="13" t="s">
        <v>145</v>
      </c>
      <c r="G36" s="12" t="s">
        <v>8</v>
      </c>
      <c r="H36" s="14" t="s">
        <v>146</v>
      </c>
      <c r="I36" s="14" t="s">
        <v>146</v>
      </c>
      <c r="J36" s="13" t="s">
        <v>392</v>
      </c>
      <c r="K36" s="12" t="s">
        <v>393</v>
      </c>
      <c r="L36" s="13" t="s">
        <v>394</v>
      </c>
      <c r="M36" s="12" t="s">
        <v>395</v>
      </c>
      <c r="N36" s="13" t="s">
        <v>396</v>
      </c>
      <c r="O36" s="12" t="s">
        <v>397</v>
      </c>
      <c r="P36" s="12" t="s">
        <v>396</v>
      </c>
      <c r="Q36" s="12" t="s">
        <v>397</v>
      </c>
      <c r="R36" s="15">
        <v>-680771.55099999998</v>
      </c>
      <c r="S36" s="15">
        <v>-987103.68400000001</v>
      </c>
      <c r="T36" s="13" t="s">
        <v>398</v>
      </c>
      <c r="U36" s="13" t="s">
        <v>399</v>
      </c>
      <c r="V36" s="13" t="s">
        <v>214</v>
      </c>
      <c r="W36" s="14" t="s">
        <v>156</v>
      </c>
      <c r="X36" s="13" t="s">
        <v>391</v>
      </c>
      <c r="Y36" s="12" t="s">
        <v>400</v>
      </c>
      <c r="Z36" s="12" t="s">
        <v>158</v>
      </c>
      <c r="AA36" s="14" t="s">
        <v>146</v>
      </c>
      <c r="AB36" s="12" t="s">
        <v>8</v>
      </c>
      <c r="AC36" s="12" t="s">
        <v>8</v>
      </c>
      <c r="AD36" s="12" t="s">
        <v>8</v>
      </c>
      <c r="AE36" s="14" t="s">
        <v>146</v>
      </c>
      <c r="AF36" s="12" t="s">
        <v>8</v>
      </c>
      <c r="AG36" s="12" t="s">
        <v>8</v>
      </c>
      <c r="AH36" s="12" t="s">
        <v>8</v>
      </c>
      <c r="AI36" s="13" t="s">
        <v>159</v>
      </c>
      <c r="AJ36" s="14" t="s">
        <v>146</v>
      </c>
      <c r="AK36" s="14" t="s">
        <v>146</v>
      </c>
      <c r="AL36" s="14" t="s">
        <v>146</v>
      </c>
      <c r="AM36" s="14" t="s">
        <v>146</v>
      </c>
      <c r="AN36" s="14" t="s">
        <v>146</v>
      </c>
      <c r="AO36" s="14" t="s">
        <v>146</v>
      </c>
      <c r="AP36" s="14" t="s">
        <v>146</v>
      </c>
      <c r="AQ36" s="14" t="s">
        <v>146</v>
      </c>
      <c r="AR36" s="14" t="s">
        <v>146</v>
      </c>
      <c r="AS36" s="14" t="s">
        <v>146</v>
      </c>
      <c r="AT36" s="14" t="s">
        <v>156</v>
      </c>
      <c r="AU36" s="14" t="s">
        <v>146</v>
      </c>
      <c r="AV36" s="13" t="s">
        <v>8</v>
      </c>
      <c r="AW36" s="14" t="s">
        <v>146</v>
      </c>
      <c r="AX36" s="14" t="s">
        <v>146</v>
      </c>
      <c r="AY36" s="14" t="s">
        <v>146</v>
      </c>
      <c r="AZ36" s="14" t="s">
        <v>156</v>
      </c>
      <c r="BA36" s="14" t="s">
        <v>146</v>
      </c>
      <c r="BB36" s="13" t="s">
        <v>160</v>
      </c>
      <c r="BC36" s="14" t="s">
        <v>146</v>
      </c>
      <c r="BD36" s="14" t="s">
        <v>146</v>
      </c>
      <c r="BE36" s="14" t="s">
        <v>146</v>
      </c>
      <c r="BF36" s="14" t="s">
        <v>146</v>
      </c>
      <c r="BG36" s="14" t="s">
        <v>146</v>
      </c>
      <c r="BH36" s="14" t="s">
        <v>146</v>
      </c>
      <c r="BI36" s="14" t="s">
        <v>146</v>
      </c>
      <c r="BJ36" s="14" t="s">
        <v>146</v>
      </c>
      <c r="BK36" s="14" t="s">
        <v>146</v>
      </c>
      <c r="BL36" s="14" t="s">
        <v>146</v>
      </c>
      <c r="BM36" s="14" t="s">
        <v>146</v>
      </c>
      <c r="BN36" s="14" t="s">
        <v>146</v>
      </c>
      <c r="BO36" s="14" t="s">
        <v>146</v>
      </c>
      <c r="BP36" s="14" t="s">
        <v>146</v>
      </c>
      <c r="BQ36" s="14" t="s">
        <v>156</v>
      </c>
      <c r="BR36" s="14" t="s">
        <v>146</v>
      </c>
      <c r="BS36" s="14" t="s">
        <v>146</v>
      </c>
      <c r="BT36" s="14" t="s">
        <v>146</v>
      </c>
      <c r="BU36" s="14" t="s">
        <v>146</v>
      </c>
      <c r="BV36" s="14" t="s">
        <v>146</v>
      </c>
      <c r="BW36" s="14" t="s">
        <v>146</v>
      </c>
      <c r="BX36" s="14" t="s">
        <v>146</v>
      </c>
      <c r="BY36" s="12" t="s">
        <v>8</v>
      </c>
      <c r="BZ36" s="15">
        <v>1</v>
      </c>
      <c r="CA36" s="16"/>
      <c r="CB36" s="16"/>
      <c r="CC36" s="15">
        <v>1072.4079999999999</v>
      </c>
      <c r="CD36" s="13" t="s">
        <v>161</v>
      </c>
      <c r="CE36" s="13" t="s">
        <v>352</v>
      </c>
      <c r="CF36" s="13" t="s">
        <v>353</v>
      </c>
      <c r="CG36" s="13" t="s">
        <v>347</v>
      </c>
      <c r="CH36" s="13">
        <v>5109</v>
      </c>
      <c r="CI36" s="13" t="s">
        <v>165</v>
      </c>
      <c r="CJ36" s="13" t="s">
        <v>166</v>
      </c>
      <c r="CK36" s="13" t="s">
        <v>167</v>
      </c>
      <c r="CL36" s="13" t="s">
        <v>168</v>
      </c>
      <c r="CM36" s="13" t="s">
        <v>169</v>
      </c>
      <c r="CN36" s="13" t="s">
        <v>170</v>
      </c>
      <c r="CO36" s="12" t="s">
        <v>8</v>
      </c>
      <c r="CP36" s="12" t="s">
        <v>8</v>
      </c>
      <c r="CQ36" s="12" t="s">
        <v>8</v>
      </c>
    </row>
    <row r="37" spans="1:95" s="17" customFormat="1" x14ac:dyDescent="0.25">
      <c r="A37" s="11" t="s">
        <v>401</v>
      </c>
      <c r="B37" s="12" t="s">
        <v>402</v>
      </c>
      <c r="C37" s="12" t="s">
        <v>403</v>
      </c>
      <c r="D37" s="13" t="s">
        <v>144</v>
      </c>
      <c r="E37" s="13" t="s">
        <v>145</v>
      </c>
      <c r="F37" s="13" t="s">
        <v>145</v>
      </c>
      <c r="G37" s="12" t="s">
        <v>8</v>
      </c>
      <c r="H37" s="14" t="s">
        <v>146</v>
      </c>
      <c r="I37" s="14" t="s">
        <v>146</v>
      </c>
      <c r="J37" s="13" t="s">
        <v>392</v>
      </c>
      <c r="K37" s="12" t="s">
        <v>393</v>
      </c>
      <c r="L37" s="13" t="s">
        <v>396</v>
      </c>
      <c r="M37" s="12" t="s">
        <v>404</v>
      </c>
      <c r="N37" s="13" t="s">
        <v>396</v>
      </c>
      <c r="O37" s="12" t="s">
        <v>397</v>
      </c>
      <c r="P37" s="12" t="s">
        <v>396</v>
      </c>
      <c r="Q37" s="12" t="s">
        <v>397</v>
      </c>
      <c r="R37" s="15">
        <v>-680275.43299999996</v>
      </c>
      <c r="S37" s="15">
        <v>-987475.08100000001</v>
      </c>
      <c r="T37" s="13" t="s">
        <v>398</v>
      </c>
      <c r="U37" s="13" t="s">
        <v>399</v>
      </c>
      <c r="V37" s="13" t="s">
        <v>214</v>
      </c>
      <c r="W37" s="14" t="s">
        <v>156</v>
      </c>
      <c r="X37" s="13" t="s">
        <v>403</v>
      </c>
      <c r="Y37" s="12" t="s">
        <v>405</v>
      </c>
      <c r="Z37" s="12" t="s">
        <v>334</v>
      </c>
      <c r="AA37" s="14" t="s">
        <v>146</v>
      </c>
      <c r="AB37" s="12" t="s">
        <v>8</v>
      </c>
      <c r="AC37" s="12" t="s">
        <v>8</v>
      </c>
      <c r="AD37" s="12" t="s">
        <v>8</v>
      </c>
      <c r="AE37" s="14" t="s">
        <v>146</v>
      </c>
      <c r="AF37" s="12" t="s">
        <v>8</v>
      </c>
      <c r="AG37" s="12" t="s">
        <v>8</v>
      </c>
      <c r="AH37" s="12" t="s">
        <v>8</v>
      </c>
      <c r="AI37" s="13" t="s">
        <v>159</v>
      </c>
      <c r="AJ37" s="14" t="s">
        <v>146</v>
      </c>
      <c r="AK37" s="14" t="s">
        <v>146</v>
      </c>
      <c r="AL37" s="14" t="s">
        <v>146</v>
      </c>
      <c r="AM37" s="14" t="s">
        <v>146</v>
      </c>
      <c r="AN37" s="14" t="s">
        <v>146</v>
      </c>
      <c r="AO37" s="14" t="s">
        <v>146</v>
      </c>
      <c r="AP37" s="14" t="s">
        <v>146</v>
      </c>
      <c r="AQ37" s="14" t="s">
        <v>146</v>
      </c>
      <c r="AR37" s="14" t="s">
        <v>146</v>
      </c>
      <c r="AS37" s="14" t="s">
        <v>146</v>
      </c>
      <c r="AT37" s="14" t="s">
        <v>156</v>
      </c>
      <c r="AU37" s="14" t="s">
        <v>146</v>
      </c>
      <c r="AV37" s="13" t="s">
        <v>8</v>
      </c>
      <c r="AW37" s="14" t="s">
        <v>146</v>
      </c>
      <c r="AX37" s="14" t="s">
        <v>146</v>
      </c>
      <c r="AY37" s="14" t="s">
        <v>146</v>
      </c>
      <c r="AZ37" s="14" t="s">
        <v>156</v>
      </c>
      <c r="BA37" s="14" t="s">
        <v>146</v>
      </c>
      <c r="BB37" s="13" t="s">
        <v>160</v>
      </c>
      <c r="BC37" s="14" t="s">
        <v>146</v>
      </c>
      <c r="BD37" s="14" t="s">
        <v>146</v>
      </c>
      <c r="BE37" s="14" t="s">
        <v>146</v>
      </c>
      <c r="BF37" s="14" t="s">
        <v>146</v>
      </c>
      <c r="BG37" s="14" t="s">
        <v>146</v>
      </c>
      <c r="BH37" s="14" t="s">
        <v>146</v>
      </c>
      <c r="BI37" s="14" t="s">
        <v>146</v>
      </c>
      <c r="BJ37" s="14" t="s">
        <v>146</v>
      </c>
      <c r="BK37" s="14" t="s">
        <v>146</v>
      </c>
      <c r="BL37" s="14" t="s">
        <v>146</v>
      </c>
      <c r="BM37" s="14" t="s">
        <v>146</v>
      </c>
      <c r="BN37" s="14" t="s">
        <v>146</v>
      </c>
      <c r="BO37" s="14" t="s">
        <v>146</v>
      </c>
      <c r="BP37" s="14" t="s">
        <v>146</v>
      </c>
      <c r="BQ37" s="14" t="s">
        <v>156</v>
      </c>
      <c r="BR37" s="14" t="s">
        <v>146</v>
      </c>
      <c r="BS37" s="14" t="s">
        <v>146</v>
      </c>
      <c r="BT37" s="14" t="s">
        <v>146</v>
      </c>
      <c r="BU37" s="14" t="s">
        <v>146</v>
      </c>
      <c r="BV37" s="14" t="s">
        <v>146</v>
      </c>
      <c r="BW37" s="14" t="s">
        <v>146</v>
      </c>
      <c r="BX37" s="14" t="s">
        <v>146</v>
      </c>
      <c r="BY37" s="12" t="s">
        <v>8</v>
      </c>
      <c r="BZ37" s="15">
        <v>1.5</v>
      </c>
      <c r="CA37" s="16"/>
      <c r="CB37" s="16"/>
      <c r="CC37" s="15">
        <v>1952.6880000000001</v>
      </c>
      <c r="CD37" s="13" t="s">
        <v>161</v>
      </c>
      <c r="CE37" s="13" t="s">
        <v>352</v>
      </c>
      <c r="CF37" s="13" t="s">
        <v>353</v>
      </c>
      <c r="CG37" s="13" t="s">
        <v>347</v>
      </c>
      <c r="CH37" s="13">
        <v>5109</v>
      </c>
      <c r="CI37" s="13" t="s">
        <v>165</v>
      </c>
      <c r="CJ37" s="13" t="s">
        <v>166</v>
      </c>
      <c r="CK37" s="13" t="s">
        <v>167</v>
      </c>
      <c r="CL37" s="13" t="s">
        <v>168</v>
      </c>
      <c r="CM37" s="13" t="s">
        <v>169</v>
      </c>
      <c r="CN37" s="13" t="s">
        <v>170</v>
      </c>
      <c r="CO37" s="12" t="s">
        <v>8</v>
      </c>
      <c r="CP37" s="12" t="s">
        <v>8</v>
      </c>
      <c r="CQ37" s="12" t="s">
        <v>8</v>
      </c>
    </row>
    <row r="38" spans="1:95" s="17" customFormat="1" x14ac:dyDescent="0.25">
      <c r="A38" s="11" t="s">
        <v>406</v>
      </c>
      <c r="B38" s="12" t="s">
        <v>407</v>
      </c>
      <c r="C38" s="12" t="s">
        <v>408</v>
      </c>
      <c r="D38" s="13" t="s">
        <v>188</v>
      </c>
      <c r="E38" s="13" t="s">
        <v>145</v>
      </c>
      <c r="F38" s="13" t="s">
        <v>145</v>
      </c>
      <c r="G38" s="12" t="s">
        <v>8</v>
      </c>
      <c r="H38" s="14" t="s">
        <v>156</v>
      </c>
      <c r="I38" s="14" t="s">
        <v>156</v>
      </c>
      <c r="J38" s="13" t="s">
        <v>392</v>
      </c>
      <c r="K38" s="12" t="s">
        <v>393</v>
      </c>
      <c r="L38" s="13" t="s">
        <v>409</v>
      </c>
      <c r="M38" s="12" t="s">
        <v>410</v>
      </c>
      <c r="N38" s="13" t="s">
        <v>411</v>
      </c>
      <c r="O38" s="12" t="s">
        <v>412</v>
      </c>
      <c r="P38" s="12" t="s">
        <v>8</v>
      </c>
      <c r="Q38" s="12" t="s">
        <v>8</v>
      </c>
      <c r="R38" s="16"/>
      <c r="S38" s="16"/>
      <c r="T38" s="13" t="s">
        <v>411</v>
      </c>
      <c r="U38" s="13" t="s">
        <v>412</v>
      </c>
      <c r="V38" s="13" t="s">
        <v>155</v>
      </c>
      <c r="W38" s="14" t="s">
        <v>156</v>
      </c>
      <c r="X38" s="13" t="s">
        <v>408</v>
      </c>
      <c r="Y38" s="12" t="s">
        <v>413</v>
      </c>
      <c r="Z38" s="12" t="s">
        <v>8</v>
      </c>
      <c r="AA38" s="14" t="s">
        <v>146</v>
      </c>
      <c r="AB38" s="12" t="s">
        <v>8</v>
      </c>
      <c r="AC38" s="12" t="s">
        <v>8</v>
      </c>
      <c r="AD38" s="12" t="s">
        <v>8</v>
      </c>
      <c r="AE38" s="14" t="s">
        <v>146</v>
      </c>
      <c r="AF38" s="12" t="s">
        <v>8</v>
      </c>
      <c r="AG38" s="12" t="s">
        <v>8</v>
      </c>
      <c r="AH38" s="12" t="s">
        <v>8</v>
      </c>
      <c r="AI38" s="13" t="s">
        <v>196</v>
      </c>
      <c r="AJ38" s="14" t="s">
        <v>146</v>
      </c>
      <c r="AK38" s="14" t="s">
        <v>146</v>
      </c>
      <c r="AL38" s="14" t="s">
        <v>146</v>
      </c>
      <c r="AM38" s="14" t="s">
        <v>146</v>
      </c>
      <c r="AN38" s="14" t="s">
        <v>146</v>
      </c>
      <c r="AO38" s="14" t="s">
        <v>146</v>
      </c>
      <c r="AP38" s="14" t="s">
        <v>146</v>
      </c>
      <c r="AQ38" s="14" t="s">
        <v>146</v>
      </c>
      <c r="AR38" s="14" t="s">
        <v>146</v>
      </c>
      <c r="AS38" s="14" t="s">
        <v>146</v>
      </c>
      <c r="AT38" s="14" t="s">
        <v>156</v>
      </c>
      <c r="AU38" s="14" t="s">
        <v>146</v>
      </c>
      <c r="AV38" s="13" t="s">
        <v>8</v>
      </c>
      <c r="AW38" s="14" t="s">
        <v>146</v>
      </c>
      <c r="AX38" s="14" t="s">
        <v>146</v>
      </c>
      <c r="AY38" s="14" t="s">
        <v>146</v>
      </c>
      <c r="AZ38" s="14" t="s">
        <v>156</v>
      </c>
      <c r="BA38" s="14" t="s">
        <v>146</v>
      </c>
      <c r="BB38" s="13" t="s">
        <v>8</v>
      </c>
      <c r="BC38" s="14" t="s">
        <v>146</v>
      </c>
      <c r="BD38" s="14" t="s">
        <v>146</v>
      </c>
      <c r="BE38" s="14" t="s">
        <v>146</v>
      </c>
      <c r="BF38" s="14" t="s">
        <v>146</v>
      </c>
      <c r="BG38" s="14" t="s">
        <v>146</v>
      </c>
      <c r="BH38" s="14" t="s">
        <v>146</v>
      </c>
      <c r="BI38" s="14" t="s">
        <v>146</v>
      </c>
      <c r="BJ38" s="14" t="s">
        <v>146</v>
      </c>
      <c r="BK38" s="14" t="s">
        <v>146</v>
      </c>
      <c r="BL38" s="14" t="s">
        <v>146</v>
      </c>
      <c r="BM38" s="14" t="s">
        <v>146</v>
      </c>
      <c r="BN38" s="14" t="s">
        <v>146</v>
      </c>
      <c r="BO38" s="14" t="s">
        <v>146</v>
      </c>
      <c r="BP38" s="14" t="s">
        <v>146</v>
      </c>
      <c r="BQ38" s="14" t="s">
        <v>156</v>
      </c>
      <c r="BR38" s="14" t="s">
        <v>146</v>
      </c>
      <c r="BS38" s="14" t="s">
        <v>146</v>
      </c>
      <c r="BT38" s="14" t="s">
        <v>146</v>
      </c>
      <c r="BU38" s="14" t="s">
        <v>146</v>
      </c>
      <c r="BV38" s="14" t="s">
        <v>146</v>
      </c>
      <c r="BW38" s="14" t="s">
        <v>146</v>
      </c>
      <c r="BX38" s="14" t="s">
        <v>146</v>
      </c>
      <c r="BY38" s="12" t="s">
        <v>8</v>
      </c>
      <c r="BZ38" s="16"/>
      <c r="CA38" s="15">
        <v>5</v>
      </c>
      <c r="CB38" s="15">
        <v>5</v>
      </c>
      <c r="CC38" s="15">
        <v>823.23500000000001</v>
      </c>
      <c r="CD38" s="13" t="s">
        <v>161</v>
      </c>
      <c r="CE38" s="13" t="s">
        <v>352</v>
      </c>
      <c r="CF38" s="13" t="s">
        <v>353</v>
      </c>
      <c r="CG38" s="13" t="s">
        <v>347</v>
      </c>
      <c r="CH38" s="13">
        <v>5109</v>
      </c>
      <c r="CI38" s="13" t="s">
        <v>165</v>
      </c>
      <c r="CJ38" s="13" t="s">
        <v>166</v>
      </c>
      <c r="CK38" s="13" t="s">
        <v>167</v>
      </c>
      <c r="CL38" s="13" t="s">
        <v>168</v>
      </c>
      <c r="CM38" s="13" t="s">
        <v>169</v>
      </c>
      <c r="CN38" s="13" t="s">
        <v>170</v>
      </c>
      <c r="CO38" s="12" t="s">
        <v>8</v>
      </c>
      <c r="CP38" s="12" t="s">
        <v>8</v>
      </c>
      <c r="CQ38" s="12" t="s">
        <v>8</v>
      </c>
    </row>
    <row r="39" spans="1:95" s="17" customFormat="1" x14ac:dyDescent="0.25">
      <c r="A39" s="11" t="s">
        <v>414</v>
      </c>
      <c r="B39" s="12" t="s">
        <v>415</v>
      </c>
      <c r="C39" s="12" t="s">
        <v>416</v>
      </c>
      <c r="D39" s="13" t="s">
        <v>188</v>
      </c>
      <c r="E39" s="13" t="s">
        <v>145</v>
      </c>
      <c r="F39" s="13" t="s">
        <v>145</v>
      </c>
      <c r="G39" s="12" t="s">
        <v>8</v>
      </c>
      <c r="H39" s="14" t="s">
        <v>146</v>
      </c>
      <c r="I39" s="14" t="s">
        <v>146</v>
      </c>
      <c r="J39" s="13" t="s">
        <v>417</v>
      </c>
      <c r="K39" s="12" t="s">
        <v>418</v>
      </c>
      <c r="L39" s="13" t="s">
        <v>419</v>
      </c>
      <c r="M39" s="12" t="s">
        <v>420</v>
      </c>
      <c r="N39" s="13" t="s">
        <v>421</v>
      </c>
      <c r="O39" s="12" t="s">
        <v>422</v>
      </c>
      <c r="P39" s="12" t="s">
        <v>8</v>
      </c>
      <c r="Q39" s="12" t="s">
        <v>8</v>
      </c>
      <c r="R39" s="16"/>
      <c r="S39" s="16"/>
      <c r="T39" s="13" t="s">
        <v>153</v>
      </c>
      <c r="U39" s="13" t="s">
        <v>154</v>
      </c>
      <c r="V39" s="13" t="s">
        <v>155</v>
      </c>
      <c r="W39" s="14" t="s">
        <v>156</v>
      </c>
      <c r="X39" s="13" t="s">
        <v>416</v>
      </c>
      <c r="Y39" s="12" t="s">
        <v>423</v>
      </c>
      <c r="Z39" s="12" t="s">
        <v>8</v>
      </c>
      <c r="AA39" s="14" t="s">
        <v>146</v>
      </c>
      <c r="AB39" s="12" t="s">
        <v>8</v>
      </c>
      <c r="AC39" s="12" t="s">
        <v>8</v>
      </c>
      <c r="AD39" s="12" t="s">
        <v>8</v>
      </c>
      <c r="AE39" s="14" t="s">
        <v>146</v>
      </c>
      <c r="AF39" s="12" t="s">
        <v>8</v>
      </c>
      <c r="AG39" s="12" t="s">
        <v>8</v>
      </c>
      <c r="AH39" s="12" t="s">
        <v>8</v>
      </c>
      <c r="AI39" s="13" t="s">
        <v>196</v>
      </c>
      <c r="AJ39" s="14" t="s">
        <v>146</v>
      </c>
      <c r="AK39" s="14" t="s">
        <v>146</v>
      </c>
      <c r="AL39" s="14" t="s">
        <v>146</v>
      </c>
      <c r="AM39" s="14" t="s">
        <v>146</v>
      </c>
      <c r="AN39" s="14" t="s">
        <v>146</v>
      </c>
      <c r="AO39" s="14" t="s">
        <v>146</v>
      </c>
      <c r="AP39" s="14" t="s">
        <v>146</v>
      </c>
      <c r="AQ39" s="14" t="s">
        <v>146</v>
      </c>
      <c r="AR39" s="14" t="s">
        <v>146</v>
      </c>
      <c r="AS39" s="14" t="s">
        <v>146</v>
      </c>
      <c r="AT39" s="14" t="s">
        <v>156</v>
      </c>
      <c r="AU39" s="14" t="s">
        <v>146</v>
      </c>
      <c r="AV39" s="13" t="s">
        <v>8</v>
      </c>
      <c r="AW39" s="14" t="s">
        <v>146</v>
      </c>
      <c r="AX39" s="14" t="s">
        <v>146</v>
      </c>
      <c r="AY39" s="14" t="s">
        <v>146</v>
      </c>
      <c r="AZ39" s="14" t="s">
        <v>156</v>
      </c>
      <c r="BA39" s="14" t="s">
        <v>146</v>
      </c>
      <c r="BB39" s="13" t="s">
        <v>8</v>
      </c>
      <c r="BC39" s="14" t="s">
        <v>146</v>
      </c>
      <c r="BD39" s="14" t="s">
        <v>146</v>
      </c>
      <c r="BE39" s="14" t="s">
        <v>146</v>
      </c>
      <c r="BF39" s="14" t="s">
        <v>146</v>
      </c>
      <c r="BG39" s="14" t="s">
        <v>146</v>
      </c>
      <c r="BH39" s="14" t="s">
        <v>146</v>
      </c>
      <c r="BI39" s="14" t="s">
        <v>146</v>
      </c>
      <c r="BJ39" s="14" t="s">
        <v>146</v>
      </c>
      <c r="BK39" s="14" t="s">
        <v>146</v>
      </c>
      <c r="BL39" s="14" t="s">
        <v>146</v>
      </c>
      <c r="BM39" s="14" t="s">
        <v>146</v>
      </c>
      <c r="BN39" s="14" t="s">
        <v>146</v>
      </c>
      <c r="BO39" s="14" t="s">
        <v>146</v>
      </c>
      <c r="BP39" s="14" t="s">
        <v>146</v>
      </c>
      <c r="BQ39" s="14" t="s">
        <v>156</v>
      </c>
      <c r="BR39" s="14" t="s">
        <v>146</v>
      </c>
      <c r="BS39" s="14" t="s">
        <v>146</v>
      </c>
      <c r="BT39" s="14" t="s">
        <v>146</v>
      </c>
      <c r="BU39" s="14" t="s">
        <v>146</v>
      </c>
      <c r="BV39" s="14" t="s">
        <v>146</v>
      </c>
      <c r="BW39" s="14" t="s">
        <v>146</v>
      </c>
      <c r="BX39" s="14" t="s">
        <v>146</v>
      </c>
      <c r="BY39" s="12" t="s">
        <v>8</v>
      </c>
      <c r="BZ39" s="16"/>
      <c r="CA39" s="15">
        <v>6</v>
      </c>
      <c r="CB39" s="15">
        <v>6</v>
      </c>
      <c r="CC39" s="15">
        <v>616.53599999999994</v>
      </c>
      <c r="CD39" s="13" t="s">
        <v>161</v>
      </c>
      <c r="CE39" s="13" t="s">
        <v>352</v>
      </c>
      <c r="CF39" s="13" t="s">
        <v>353</v>
      </c>
      <c r="CG39" s="13" t="s">
        <v>347</v>
      </c>
      <c r="CH39" s="13">
        <v>5109</v>
      </c>
      <c r="CI39" s="13" t="s">
        <v>165</v>
      </c>
      <c r="CJ39" s="13" t="s">
        <v>166</v>
      </c>
      <c r="CK39" s="13" t="s">
        <v>167</v>
      </c>
      <c r="CL39" s="13" t="s">
        <v>168</v>
      </c>
      <c r="CM39" s="13" t="s">
        <v>169</v>
      </c>
      <c r="CN39" s="13" t="s">
        <v>170</v>
      </c>
      <c r="CO39" s="12" t="s">
        <v>8</v>
      </c>
      <c r="CP39" s="12" t="s">
        <v>8</v>
      </c>
      <c r="CQ39" s="12" t="s">
        <v>8</v>
      </c>
    </row>
    <row r="40" spans="1:95" s="17" customFormat="1" x14ac:dyDescent="0.25">
      <c r="A40" s="11" t="s">
        <v>424</v>
      </c>
      <c r="B40" s="12" t="s">
        <v>425</v>
      </c>
      <c r="C40" s="12" t="s">
        <v>426</v>
      </c>
      <c r="D40" s="13" t="s">
        <v>188</v>
      </c>
      <c r="E40" s="13" t="s">
        <v>145</v>
      </c>
      <c r="F40" s="13" t="s">
        <v>145</v>
      </c>
      <c r="G40" s="12" t="s">
        <v>8</v>
      </c>
      <c r="H40" s="14" t="s">
        <v>156</v>
      </c>
      <c r="I40" s="14" t="s">
        <v>156</v>
      </c>
      <c r="J40" s="13" t="s">
        <v>392</v>
      </c>
      <c r="K40" s="12" t="s">
        <v>393</v>
      </c>
      <c r="L40" s="13" t="s">
        <v>427</v>
      </c>
      <c r="M40" s="12" t="s">
        <v>428</v>
      </c>
      <c r="N40" s="13" t="s">
        <v>429</v>
      </c>
      <c r="O40" s="12" t="s">
        <v>430</v>
      </c>
      <c r="P40" s="12" t="s">
        <v>8</v>
      </c>
      <c r="Q40" s="12" t="s">
        <v>8</v>
      </c>
      <c r="R40" s="16"/>
      <c r="S40" s="16"/>
      <c r="T40" s="13" t="s">
        <v>429</v>
      </c>
      <c r="U40" s="13" t="s">
        <v>430</v>
      </c>
      <c r="V40" s="13" t="s">
        <v>183</v>
      </c>
      <c r="W40" s="14" t="s">
        <v>156</v>
      </c>
      <c r="X40" s="13" t="s">
        <v>426</v>
      </c>
      <c r="Y40" s="12" t="s">
        <v>431</v>
      </c>
      <c r="Z40" s="12" t="s">
        <v>8</v>
      </c>
      <c r="AA40" s="14" t="s">
        <v>146</v>
      </c>
      <c r="AB40" s="12" t="s">
        <v>8</v>
      </c>
      <c r="AC40" s="12" t="s">
        <v>8</v>
      </c>
      <c r="AD40" s="12" t="s">
        <v>8</v>
      </c>
      <c r="AE40" s="14" t="s">
        <v>146</v>
      </c>
      <c r="AF40" s="12" t="s">
        <v>8</v>
      </c>
      <c r="AG40" s="12" t="s">
        <v>8</v>
      </c>
      <c r="AH40" s="12" t="s">
        <v>8</v>
      </c>
      <c r="AI40" s="13" t="s">
        <v>196</v>
      </c>
      <c r="AJ40" s="14" t="s">
        <v>146</v>
      </c>
      <c r="AK40" s="14" t="s">
        <v>146</v>
      </c>
      <c r="AL40" s="14" t="s">
        <v>146</v>
      </c>
      <c r="AM40" s="14" t="s">
        <v>146</v>
      </c>
      <c r="AN40" s="14" t="s">
        <v>146</v>
      </c>
      <c r="AO40" s="14" t="s">
        <v>146</v>
      </c>
      <c r="AP40" s="14" t="s">
        <v>146</v>
      </c>
      <c r="AQ40" s="14" t="s">
        <v>146</v>
      </c>
      <c r="AR40" s="14" t="s">
        <v>146</v>
      </c>
      <c r="AS40" s="14" t="s">
        <v>146</v>
      </c>
      <c r="AT40" s="14" t="s">
        <v>156</v>
      </c>
      <c r="AU40" s="14" t="s">
        <v>146</v>
      </c>
      <c r="AV40" s="13" t="s">
        <v>8</v>
      </c>
      <c r="AW40" s="14" t="s">
        <v>146</v>
      </c>
      <c r="AX40" s="14" t="s">
        <v>146</v>
      </c>
      <c r="AY40" s="14" t="s">
        <v>146</v>
      </c>
      <c r="AZ40" s="14" t="s">
        <v>156</v>
      </c>
      <c r="BA40" s="14" t="s">
        <v>146</v>
      </c>
      <c r="BB40" s="13" t="s">
        <v>8</v>
      </c>
      <c r="BC40" s="14" t="s">
        <v>146</v>
      </c>
      <c r="BD40" s="14" t="s">
        <v>146</v>
      </c>
      <c r="BE40" s="14" t="s">
        <v>146</v>
      </c>
      <c r="BF40" s="14" t="s">
        <v>146</v>
      </c>
      <c r="BG40" s="14" t="s">
        <v>146</v>
      </c>
      <c r="BH40" s="14" t="s">
        <v>146</v>
      </c>
      <c r="BI40" s="14" t="s">
        <v>146</v>
      </c>
      <c r="BJ40" s="14" t="s">
        <v>146</v>
      </c>
      <c r="BK40" s="14" t="s">
        <v>146</v>
      </c>
      <c r="BL40" s="14" t="s">
        <v>146</v>
      </c>
      <c r="BM40" s="14" t="s">
        <v>146</v>
      </c>
      <c r="BN40" s="14" t="s">
        <v>146</v>
      </c>
      <c r="BO40" s="14" t="s">
        <v>146</v>
      </c>
      <c r="BP40" s="14" t="s">
        <v>146</v>
      </c>
      <c r="BQ40" s="14" t="s">
        <v>156</v>
      </c>
      <c r="BR40" s="14" t="s">
        <v>146</v>
      </c>
      <c r="BS40" s="14" t="s">
        <v>146</v>
      </c>
      <c r="BT40" s="14" t="s">
        <v>146</v>
      </c>
      <c r="BU40" s="14" t="s">
        <v>146</v>
      </c>
      <c r="BV40" s="14" t="s">
        <v>146</v>
      </c>
      <c r="BW40" s="14" t="s">
        <v>146</v>
      </c>
      <c r="BX40" s="14" t="s">
        <v>146</v>
      </c>
      <c r="BY40" s="12" t="s">
        <v>8</v>
      </c>
      <c r="BZ40" s="16"/>
      <c r="CA40" s="15">
        <v>1</v>
      </c>
      <c r="CB40" s="15">
        <v>1</v>
      </c>
      <c r="CC40" s="15">
        <v>120.08799999999999</v>
      </c>
      <c r="CD40" s="13" t="s">
        <v>161</v>
      </c>
      <c r="CE40" s="13" t="s">
        <v>352</v>
      </c>
      <c r="CF40" s="13" t="s">
        <v>353</v>
      </c>
      <c r="CG40" s="13" t="s">
        <v>347</v>
      </c>
      <c r="CH40" s="13">
        <v>5109</v>
      </c>
      <c r="CI40" s="13" t="s">
        <v>165</v>
      </c>
      <c r="CJ40" s="13" t="s">
        <v>166</v>
      </c>
      <c r="CK40" s="13" t="s">
        <v>167</v>
      </c>
      <c r="CL40" s="13" t="s">
        <v>168</v>
      </c>
      <c r="CM40" s="13" t="s">
        <v>169</v>
      </c>
      <c r="CN40" s="13" t="s">
        <v>170</v>
      </c>
      <c r="CO40" s="12" t="s">
        <v>8</v>
      </c>
      <c r="CP40" s="12" t="s">
        <v>8</v>
      </c>
      <c r="CQ40" s="12" t="s">
        <v>8</v>
      </c>
    </row>
    <row r="41" spans="1:95" s="17" customFormat="1" x14ac:dyDescent="0.25">
      <c r="A41" s="11" t="s">
        <v>432</v>
      </c>
      <c r="B41" s="12" t="s">
        <v>433</v>
      </c>
      <c r="C41" s="12" t="s">
        <v>434</v>
      </c>
      <c r="D41" s="13" t="s">
        <v>188</v>
      </c>
      <c r="E41" s="13" t="s">
        <v>145</v>
      </c>
      <c r="F41" s="13" t="s">
        <v>145</v>
      </c>
      <c r="G41" s="12" t="s">
        <v>8</v>
      </c>
      <c r="H41" s="14" t="s">
        <v>146</v>
      </c>
      <c r="I41" s="14" t="s">
        <v>146</v>
      </c>
      <c r="J41" s="13" t="s">
        <v>392</v>
      </c>
      <c r="K41" s="12" t="s">
        <v>393</v>
      </c>
      <c r="L41" s="13" t="s">
        <v>427</v>
      </c>
      <c r="M41" s="12" t="s">
        <v>428</v>
      </c>
      <c r="N41" s="13" t="s">
        <v>429</v>
      </c>
      <c r="O41" s="12" t="s">
        <v>430</v>
      </c>
      <c r="P41" s="12" t="s">
        <v>8</v>
      </c>
      <c r="Q41" s="12" t="s">
        <v>8</v>
      </c>
      <c r="R41" s="16"/>
      <c r="S41" s="16"/>
      <c r="T41" s="13" t="s">
        <v>429</v>
      </c>
      <c r="U41" s="13" t="s">
        <v>430</v>
      </c>
      <c r="V41" s="13" t="s">
        <v>183</v>
      </c>
      <c r="W41" s="14" t="s">
        <v>156</v>
      </c>
      <c r="X41" s="13" t="s">
        <v>434</v>
      </c>
      <c r="Y41" s="12" t="s">
        <v>431</v>
      </c>
      <c r="Z41" s="12" t="s">
        <v>8</v>
      </c>
      <c r="AA41" s="14" t="s">
        <v>146</v>
      </c>
      <c r="AB41" s="12" t="s">
        <v>8</v>
      </c>
      <c r="AC41" s="12" t="s">
        <v>8</v>
      </c>
      <c r="AD41" s="12" t="s">
        <v>8</v>
      </c>
      <c r="AE41" s="14" t="s">
        <v>146</v>
      </c>
      <c r="AF41" s="12" t="s">
        <v>8</v>
      </c>
      <c r="AG41" s="12" t="s">
        <v>8</v>
      </c>
      <c r="AH41" s="12" t="s">
        <v>8</v>
      </c>
      <c r="AI41" s="13" t="s">
        <v>196</v>
      </c>
      <c r="AJ41" s="14" t="s">
        <v>146</v>
      </c>
      <c r="AK41" s="14" t="s">
        <v>146</v>
      </c>
      <c r="AL41" s="14" t="s">
        <v>146</v>
      </c>
      <c r="AM41" s="14" t="s">
        <v>146</v>
      </c>
      <c r="AN41" s="14" t="s">
        <v>146</v>
      </c>
      <c r="AO41" s="14" t="s">
        <v>146</v>
      </c>
      <c r="AP41" s="14" t="s">
        <v>146</v>
      </c>
      <c r="AQ41" s="14" t="s">
        <v>146</v>
      </c>
      <c r="AR41" s="14" t="s">
        <v>146</v>
      </c>
      <c r="AS41" s="14" t="s">
        <v>146</v>
      </c>
      <c r="AT41" s="14" t="s">
        <v>156</v>
      </c>
      <c r="AU41" s="14" t="s">
        <v>146</v>
      </c>
      <c r="AV41" s="13" t="s">
        <v>8</v>
      </c>
      <c r="AW41" s="14" t="s">
        <v>146</v>
      </c>
      <c r="AX41" s="14" t="s">
        <v>146</v>
      </c>
      <c r="AY41" s="14" t="s">
        <v>146</v>
      </c>
      <c r="AZ41" s="14" t="s">
        <v>156</v>
      </c>
      <c r="BA41" s="14" t="s">
        <v>146</v>
      </c>
      <c r="BB41" s="13" t="s">
        <v>8</v>
      </c>
      <c r="BC41" s="14" t="s">
        <v>146</v>
      </c>
      <c r="BD41" s="14" t="s">
        <v>146</v>
      </c>
      <c r="BE41" s="14" t="s">
        <v>146</v>
      </c>
      <c r="BF41" s="14" t="s">
        <v>146</v>
      </c>
      <c r="BG41" s="14" t="s">
        <v>146</v>
      </c>
      <c r="BH41" s="14" t="s">
        <v>146</v>
      </c>
      <c r="BI41" s="14" t="s">
        <v>146</v>
      </c>
      <c r="BJ41" s="14" t="s">
        <v>146</v>
      </c>
      <c r="BK41" s="14" t="s">
        <v>146</v>
      </c>
      <c r="BL41" s="14" t="s">
        <v>146</v>
      </c>
      <c r="BM41" s="14" t="s">
        <v>146</v>
      </c>
      <c r="BN41" s="14" t="s">
        <v>146</v>
      </c>
      <c r="BO41" s="14" t="s">
        <v>146</v>
      </c>
      <c r="BP41" s="14" t="s">
        <v>146</v>
      </c>
      <c r="BQ41" s="14" t="s">
        <v>156</v>
      </c>
      <c r="BR41" s="14" t="s">
        <v>146</v>
      </c>
      <c r="BS41" s="14" t="s">
        <v>146</v>
      </c>
      <c r="BT41" s="14" t="s">
        <v>146</v>
      </c>
      <c r="BU41" s="14" t="s">
        <v>146</v>
      </c>
      <c r="BV41" s="14" t="s">
        <v>146</v>
      </c>
      <c r="BW41" s="14" t="s">
        <v>146</v>
      </c>
      <c r="BX41" s="14" t="s">
        <v>146</v>
      </c>
      <c r="BY41" s="12" t="s">
        <v>8</v>
      </c>
      <c r="BZ41" s="16"/>
      <c r="CA41" s="15">
        <v>1</v>
      </c>
      <c r="CB41" s="15">
        <v>1</v>
      </c>
      <c r="CC41" s="15">
        <v>65.884</v>
      </c>
      <c r="CD41" s="13" t="s">
        <v>161</v>
      </c>
      <c r="CE41" s="13" t="s">
        <v>352</v>
      </c>
      <c r="CF41" s="13" t="s">
        <v>353</v>
      </c>
      <c r="CG41" s="13" t="s">
        <v>347</v>
      </c>
      <c r="CH41" s="13">
        <v>5109</v>
      </c>
      <c r="CI41" s="13" t="s">
        <v>165</v>
      </c>
      <c r="CJ41" s="13" t="s">
        <v>166</v>
      </c>
      <c r="CK41" s="13" t="s">
        <v>167</v>
      </c>
      <c r="CL41" s="13" t="s">
        <v>168</v>
      </c>
      <c r="CM41" s="13" t="s">
        <v>169</v>
      </c>
      <c r="CN41" s="13" t="s">
        <v>170</v>
      </c>
      <c r="CO41" s="12" t="s">
        <v>8</v>
      </c>
      <c r="CP41" s="12" t="s">
        <v>8</v>
      </c>
      <c r="CQ41" s="12" t="s">
        <v>8</v>
      </c>
    </row>
    <row r="42" spans="1:95" s="17" customFormat="1" x14ac:dyDescent="0.25">
      <c r="A42" s="11" t="s">
        <v>435</v>
      </c>
      <c r="B42" s="12" t="s">
        <v>436</v>
      </c>
      <c r="C42" s="12" t="s">
        <v>437</v>
      </c>
      <c r="D42" s="13" t="s">
        <v>144</v>
      </c>
      <c r="E42" s="13" t="s">
        <v>145</v>
      </c>
      <c r="F42" s="13" t="s">
        <v>145</v>
      </c>
      <c r="G42" s="12" t="s">
        <v>8</v>
      </c>
      <c r="H42" s="14" t="s">
        <v>146</v>
      </c>
      <c r="I42" s="14" t="s">
        <v>146</v>
      </c>
      <c r="J42" s="13" t="s">
        <v>438</v>
      </c>
      <c r="K42" s="12" t="s">
        <v>439</v>
      </c>
      <c r="L42" s="13" t="s">
        <v>438</v>
      </c>
      <c r="M42" s="12" t="s">
        <v>440</v>
      </c>
      <c r="N42" s="13" t="s">
        <v>438</v>
      </c>
      <c r="O42" s="12" t="s">
        <v>441</v>
      </c>
      <c r="P42" s="12" t="s">
        <v>438</v>
      </c>
      <c r="Q42" s="12" t="s">
        <v>441</v>
      </c>
      <c r="R42" s="15">
        <v>-676552.93</v>
      </c>
      <c r="S42" s="15">
        <v>-997529.58100000001</v>
      </c>
      <c r="T42" s="13" t="s">
        <v>370</v>
      </c>
      <c r="U42" s="13" t="s">
        <v>371</v>
      </c>
      <c r="V42" s="13" t="s">
        <v>155</v>
      </c>
      <c r="W42" s="14" t="s">
        <v>156</v>
      </c>
      <c r="X42" s="13" t="s">
        <v>437</v>
      </c>
      <c r="Y42" s="12" t="s">
        <v>442</v>
      </c>
      <c r="Z42" s="12" t="s">
        <v>276</v>
      </c>
      <c r="AA42" s="14" t="s">
        <v>146</v>
      </c>
      <c r="AB42" s="12" t="s">
        <v>8</v>
      </c>
      <c r="AC42" s="12" t="s">
        <v>8</v>
      </c>
      <c r="AD42" s="12" t="s">
        <v>8</v>
      </c>
      <c r="AE42" s="14" t="s">
        <v>146</v>
      </c>
      <c r="AF42" s="12" t="s">
        <v>8</v>
      </c>
      <c r="AG42" s="12" t="s">
        <v>8</v>
      </c>
      <c r="AH42" s="12" t="s">
        <v>8</v>
      </c>
      <c r="AI42" s="13" t="s">
        <v>159</v>
      </c>
      <c r="AJ42" s="14" t="s">
        <v>146</v>
      </c>
      <c r="AK42" s="14" t="s">
        <v>146</v>
      </c>
      <c r="AL42" s="14" t="s">
        <v>146</v>
      </c>
      <c r="AM42" s="14" t="s">
        <v>156</v>
      </c>
      <c r="AN42" s="14" t="s">
        <v>146</v>
      </c>
      <c r="AO42" s="14" t="s">
        <v>146</v>
      </c>
      <c r="AP42" s="14" t="s">
        <v>146</v>
      </c>
      <c r="AQ42" s="14" t="s">
        <v>156</v>
      </c>
      <c r="AR42" s="14" t="s">
        <v>146</v>
      </c>
      <c r="AS42" s="14" t="s">
        <v>146</v>
      </c>
      <c r="AT42" s="14" t="s">
        <v>156</v>
      </c>
      <c r="AU42" s="14" t="s">
        <v>146</v>
      </c>
      <c r="AV42" s="13" t="s">
        <v>8</v>
      </c>
      <c r="AW42" s="14" t="s">
        <v>146</v>
      </c>
      <c r="AX42" s="14" t="s">
        <v>146</v>
      </c>
      <c r="AY42" s="14" t="s">
        <v>156</v>
      </c>
      <c r="AZ42" s="14" t="s">
        <v>156</v>
      </c>
      <c r="BA42" s="14" t="s">
        <v>146</v>
      </c>
      <c r="BB42" s="13" t="s">
        <v>8</v>
      </c>
      <c r="BC42" s="14" t="s">
        <v>146</v>
      </c>
      <c r="BD42" s="14" t="s">
        <v>146</v>
      </c>
      <c r="BE42" s="14" t="s">
        <v>146</v>
      </c>
      <c r="BF42" s="14" t="s">
        <v>156</v>
      </c>
      <c r="BG42" s="14" t="s">
        <v>146</v>
      </c>
      <c r="BH42" s="14" t="s">
        <v>146</v>
      </c>
      <c r="BI42" s="14" t="s">
        <v>146</v>
      </c>
      <c r="BJ42" s="14" t="s">
        <v>146</v>
      </c>
      <c r="BK42" s="14" t="s">
        <v>146</v>
      </c>
      <c r="BL42" s="14" t="s">
        <v>146</v>
      </c>
      <c r="BM42" s="14" t="s">
        <v>146</v>
      </c>
      <c r="BN42" s="14" t="s">
        <v>146</v>
      </c>
      <c r="BO42" s="14" t="s">
        <v>146</v>
      </c>
      <c r="BP42" s="14" t="s">
        <v>146</v>
      </c>
      <c r="BQ42" s="14" t="s">
        <v>156</v>
      </c>
      <c r="BR42" s="14" t="s">
        <v>146</v>
      </c>
      <c r="BS42" s="14" t="s">
        <v>146</v>
      </c>
      <c r="BT42" s="14" t="s">
        <v>146</v>
      </c>
      <c r="BU42" s="14" t="s">
        <v>146</v>
      </c>
      <c r="BV42" s="14" t="s">
        <v>146</v>
      </c>
      <c r="BW42" s="14" t="s">
        <v>146</v>
      </c>
      <c r="BX42" s="14" t="s">
        <v>146</v>
      </c>
      <c r="BY42" s="12" t="s">
        <v>8</v>
      </c>
      <c r="BZ42" s="15">
        <v>4</v>
      </c>
      <c r="CA42" s="16"/>
      <c r="CB42" s="16"/>
      <c r="CC42" s="15">
        <v>4259.9799999999996</v>
      </c>
      <c r="CD42" s="13" t="s">
        <v>161</v>
      </c>
      <c r="CE42" s="13" t="s">
        <v>352</v>
      </c>
      <c r="CF42" s="13" t="s">
        <v>353</v>
      </c>
      <c r="CG42" s="13" t="s">
        <v>347</v>
      </c>
      <c r="CH42" s="13">
        <v>5109</v>
      </c>
      <c r="CI42" s="13" t="s">
        <v>165</v>
      </c>
      <c r="CJ42" s="13" t="s">
        <v>166</v>
      </c>
      <c r="CK42" s="13" t="s">
        <v>167</v>
      </c>
      <c r="CL42" s="13" t="s">
        <v>168</v>
      </c>
      <c r="CM42" s="13" t="s">
        <v>169</v>
      </c>
      <c r="CN42" s="13" t="s">
        <v>170</v>
      </c>
      <c r="CO42" s="12" t="s">
        <v>8</v>
      </c>
      <c r="CP42" s="12" t="s">
        <v>8</v>
      </c>
      <c r="CQ42" s="12" t="s">
        <v>8</v>
      </c>
    </row>
    <row r="43" spans="1:95" s="17" customFormat="1" x14ac:dyDescent="0.25">
      <c r="A43" s="11" t="s">
        <v>443</v>
      </c>
      <c r="B43" s="12" t="s">
        <v>444</v>
      </c>
      <c r="C43" s="12" t="s">
        <v>445</v>
      </c>
      <c r="D43" s="13" t="s">
        <v>188</v>
      </c>
      <c r="E43" s="13" t="s">
        <v>145</v>
      </c>
      <c r="F43" s="13" t="s">
        <v>145</v>
      </c>
      <c r="G43" s="12" t="s">
        <v>8</v>
      </c>
      <c r="H43" s="14" t="s">
        <v>146</v>
      </c>
      <c r="I43" s="14" t="s">
        <v>146</v>
      </c>
      <c r="J43" s="13" t="s">
        <v>446</v>
      </c>
      <c r="K43" s="12" t="s">
        <v>447</v>
      </c>
      <c r="L43" s="13" t="s">
        <v>446</v>
      </c>
      <c r="M43" s="12" t="s">
        <v>448</v>
      </c>
      <c r="N43" s="13" t="s">
        <v>446</v>
      </c>
      <c r="O43" s="12" t="s">
        <v>449</v>
      </c>
      <c r="P43" s="12" t="s">
        <v>8</v>
      </c>
      <c r="Q43" s="12" t="s">
        <v>8</v>
      </c>
      <c r="R43" s="16"/>
      <c r="S43" s="16"/>
      <c r="T43" s="13" t="s">
        <v>450</v>
      </c>
      <c r="U43" s="13" t="s">
        <v>451</v>
      </c>
      <c r="V43" s="13" t="s">
        <v>155</v>
      </c>
      <c r="W43" s="14" t="s">
        <v>156</v>
      </c>
      <c r="X43" s="13" t="s">
        <v>445</v>
      </c>
      <c r="Y43" s="12" t="s">
        <v>452</v>
      </c>
      <c r="Z43" s="12" t="s">
        <v>8</v>
      </c>
      <c r="AA43" s="14" t="s">
        <v>146</v>
      </c>
      <c r="AB43" s="12" t="s">
        <v>8</v>
      </c>
      <c r="AC43" s="12" t="s">
        <v>8</v>
      </c>
      <c r="AD43" s="12" t="s">
        <v>8</v>
      </c>
      <c r="AE43" s="14" t="s">
        <v>146</v>
      </c>
      <c r="AF43" s="12" t="s">
        <v>8</v>
      </c>
      <c r="AG43" s="12" t="s">
        <v>8</v>
      </c>
      <c r="AH43" s="12" t="s">
        <v>8</v>
      </c>
      <c r="AI43" s="13" t="s">
        <v>196</v>
      </c>
      <c r="AJ43" s="14" t="s">
        <v>146</v>
      </c>
      <c r="AK43" s="14" t="s">
        <v>146</v>
      </c>
      <c r="AL43" s="14" t="s">
        <v>146</v>
      </c>
      <c r="AM43" s="14" t="s">
        <v>146</v>
      </c>
      <c r="AN43" s="14" t="s">
        <v>146</v>
      </c>
      <c r="AO43" s="14" t="s">
        <v>146</v>
      </c>
      <c r="AP43" s="14" t="s">
        <v>146</v>
      </c>
      <c r="AQ43" s="14" t="s">
        <v>146</v>
      </c>
      <c r="AR43" s="14" t="s">
        <v>146</v>
      </c>
      <c r="AS43" s="14" t="s">
        <v>146</v>
      </c>
      <c r="AT43" s="14" t="s">
        <v>156</v>
      </c>
      <c r="AU43" s="14" t="s">
        <v>146</v>
      </c>
      <c r="AV43" s="13" t="s">
        <v>8</v>
      </c>
      <c r="AW43" s="14" t="s">
        <v>146</v>
      </c>
      <c r="AX43" s="14" t="s">
        <v>146</v>
      </c>
      <c r="AY43" s="14" t="s">
        <v>146</v>
      </c>
      <c r="AZ43" s="14" t="s">
        <v>156</v>
      </c>
      <c r="BA43" s="14" t="s">
        <v>146</v>
      </c>
      <c r="BB43" s="13" t="s">
        <v>8</v>
      </c>
      <c r="BC43" s="14" t="s">
        <v>146</v>
      </c>
      <c r="BD43" s="14" t="s">
        <v>146</v>
      </c>
      <c r="BE43" s="14" t="s">
        <v>146</v>
      </c>
      <c r="BF43" s="14" t="s">
        <v>146</v>
      </c>
      <c r="BG43" s="14" t="s">
        <v>146</v>
      </c>
      <c r="BH43" s="14" t="s">
        <v>146</v>
      </c>
      <c r="BI43" s="14" t="s">
        <v>146</v>
      </c>
      <c r="BJ43" s="14" t="s">
        <v>146</v>
      </c>
      <c r="BK43" s="14" t="s">
        <v>146</v>
      </c>
      <c r="BL43" s="14" t="s">
        <v>146</v>
      </c>
      <c r="BM43" s="14" t="s">
        <v>146</v>
      </c>
      <c r="BN43" s="14" t="s">
        <v>146</v>
      </c>
      <c r="BO43" s="14" t="s">
        <v>146</v>
      </c>
      <c r="BP43" s="14" t="s">
        <v>146</v>
      </c>
      <c r="BQ43" s="14" t="s">
        <v>156</v>
      </c>
      <c r="BR43" s="14" t="s">
        <v>146</v>
      </c>
      <c r="BS43" s="14" t="s">
        <v>146</v>
      </c>
      <c r="BT43" s="14" t="s">
        <v>146</v>
      </c>
      <c r="BU43" s="14" t="s">
        <v>146</v>
      </c>
      <c r="BV43" s="14" t="s">
        <v>146</v>
      </c>
      <c r="BW43" s="14" t="s">
        <v>146</v>
      </c>
      <c r="BX43" s="14" t="s">
        <v>146</v>
      </c>
      <c r="BY43" s="12" t="s">
        <v>8</v>
      </c>
      <c r="BZ43" s="16"/>
      <c r="CA43" s="15">
        <v>2</v>
      </c>
      <c r="CB43" s="15">
        <v>2</v>
      </c>
      <c r="CC43" s="15">
        <v>757.52700000000004</v>
      </c>
      <c r="CD43" s="13" t="s">
        <v>161</v>
      </c>
      <c r="CE43" s="13" t="s">
        <v>352</v>
      </c>
      <c r="CF43" s="13" t="s">
        <v>353</v>
      </c>
      <c r="CG43" s="13" t="s">
        <v>347</v>
      </c>
      <c r="CH43" s="13">
        <v>5109</v>
      </c>
      <c r="CI43" s="13" t="s">
        <v>165</v>
      </c>
      <c r="CJ43" s="13" t="s">
        <v>166</v>
      </c>
      <c r="CK43" s="13" t="s">
        <v>167</v>
      </c>
      <c r="CL43" s="13" t="s">
        <v>168</v>
      </c>
      <c r="CM43" s="13" t="s">
        <v>169</v>
      </c>
      <c r="CN43" s="13" t="s">
        <v>170</v>
      </c>
      <c r="CO43" s="12" t="s">
        <v>8</v>
      </c>
      <c r="CP43" s="12" t="s">
        <v>8</v>
      </c>
      <c r="CQ43" s="12" t="s">
        <v>8</v>
      </c>
    </row>
    <row r="44" spans="1:95" s="17" customFormat="1" x14ac:dyDescent="0.25">
      <c r="A44" s="11" t="s">
        <v>453</v>
      </c>
      <c r="B44" s="12" t="s">
        <v>454</v>
      </c>
      <c r="C44" s="12" t="s">
        <v>455</v>
      </c>
      <c r="D44" s="13" t="s">
        <v>144</v>
      </c>
      <c r="E44" s="13" t="s">
        <v>145</v>
      </c>
      <c r="F44" s="13" t="s">
        <v>145</v>
      </c>
      <c r="G44" s="12" t="s">
        <v>8</v>
      </c>
      <c r="H44" s="14" t="s">
        <v>146</v>
      </c>
      <c r="I44" s="14" t="s">
        <v>146</v>
      </c>
      <c r="J44" s="13" t="s">
        <v>347</v>
      </c>
      <c r="K44" s="12" t="s">
        <v>348</v>
      </c>
      <c r="L44" s="13" t="s">
        <v>347</v>
      </c>
      <c r="M44" s="12" t="s">
        <v>456</v>
      </c>
      <c r="N44" s="13" t="s">
        <v>347</v>
      </c>
      <c r="O44" s="12" t="s">
        <v>457</v>
      </c>
      <c r="P44" s="12" t="s">
        <v>347</v>
      </c>
      <c r="Q44" s="12" t="s">
        <v>457</v>
      </c>
      <c r="R44" s="15">
        <v>-684614.49</v>
      </c>
      <c r="S44" s="15">
        <v>-995456.92</v>
      </c>
      <c r="T44" s="13" t="s">
        <v>347</v>
      </c>
      <c r="U44" s="13" t="s">
        <v>457</v>
      </c>
      <c r="V44" s="13" t="s">
        <v>155</v>
      </c>
      <c r="W44" s="14" t="s">
        <v>156</v>
      </c>
      <c r="X44" s="13" t="s">
        <v>455</v>
      </c>
      <c r="Y44" s="12" t="s">
        <v>458</v>
      </c>
      <c r="Z44" s="12" t="s">
        <v>334</v>
      </c>
      <c r="AA44" s="14" t="s">
        <v>146</v>
      </c>
      <c r="AB44" s="12" t="s">
        <v>8</v>
      </c>
      <c r="AC44" s="12" t="s">
        <v>8</v>
      </c>
      <c r="AD44" s="12" t="s">
        <v>8</v>
      </c>
      <c r="AE44" s="14" t="s">
        <v>146</v>
      </c>
      <c r="AF44" s="12" t="s">
        <v>8</v>
      </c>
      <c r="AG44" s="12" t="s">
        <v>8</v>
      </c>
      <c r="AH44" s="12" t="s">
        <v>8</v>
      </c>
      <c r="AI44" s="13" t="s">
        <v>159</v>
      </c>
      <c r="AJ44" s="14" t="s">
        <v>146</v>
      </c>
      <c r="AK44" s="14" t="s">
        <v>146</v>
      </c>
      <c r="AL44" s="14" t="s">
        <v>146</v>
      </c>
      <c r="AM44" s="14" t="s">
        <v>146</v>
      </c>
      <c r="AN44" s="14" t="s">
        <v>146</v>
      </c>
      <c r="AO44" s="14" t="s">
        <v>146</v>
      </c>
      <c r="AP44" s="14" t="s">
        <v>146</v>
      </c>
      <c r="AQ44" s="14" t="s">
        <v>146</v>
      </c>
      <c r="AR44" s="14" t="s">
        <v>146</v>
      </c>
      <c r="AS44" s="14" t="s">
        <v>146</v>
      </c>
      <c r="AT44" s="14" t="s">
        <v>156</v>
      </c>
      <c r="AU44" s="14" t="s">
        <v>156</v>
      </c>
      <c r="AV44" s="13" t="s">
        <v>459</v>
      </c>
      <c r="AW44" s="14" t="s">
        <v>146</v>
      </c>
      <c r="AX44" s="14" t="s">
        <v>146</v>
      </c>
      <c r="AY44" s="14" t="s">
        <v>146</v>
      </c>
      <c r="AZ44" s="14" t="s">
        <v>156</v>
      </c>
      <c r="BA44" s="14" t="s">
        <v>146</v>
      </c>
      <c r="BB44" s="13" t="s">
        <v>8</v>
      </c>
      <c r="BC44" s="14" t="s">
        <v>146</v>
      </c>
      <c r="BD44" s="14" t="s">
        <v>146</v>
      </c>
      <c r="BE44" s="14" t="s">
        <v>146</v>
      </c>
      <c r="BF44" s="14" t="s">
        <v>146</v>
      </c>
      <c r="BG44" s="14" t="s">
        <v>146</v>
      </c>
      <c r="BH44" s="14" t="s">
        <v>146</v>
      </c>
      <c r="BI44" s="14" t="s">
        <v>146</v>
      </c>
      <c r="BJ44" s="14" t="s">
        <v>146</v>
      </c>
      <c r="BK44" s="14" t="s">
        <v>146</v>
      </c>
      <c r="BL44" s="14" t="s">
        <v>146</v>
      </c>
      <c r="BM44" s="14" t="s">
        <v>146</v>
      </c>
      <c r="BN44" s="14" t="s">
        <v>146</v>
      </c>
      <c r="BO44" s="14" t="s">
        <v>156</v>
      </c>
      <c r="BP44" s="14" t="s">
        <v>146</v>
      </c>
      <c r="BQ44" s="14" t="s">
        <v>146</v>
      </c>
      <c r="BR44" s="14" t="s">
        <v>146</v>
      </c>
      <c r="BS44" s="14" t="s">
        <v>146</v>
      </c>
      <c r="BT44" s="14" t="s">
        <v>146</v>
      </c>
      <c r="BU44" s="14" t="s">
        <v>146</v>
      </c>
      <c r="BV44" s="14" t="s">
        <v>146</v>
      </c>
      <c r="BW44" s="14" t="s">
        <v>146</v>
      </c>
      <c r="BX44" s="14" t="s">
        <v>156</v>
      </c>
      <c r="BY44" s="12" t="s">
        <v>8</v>
      </c>
      <c r="BZ44" s="15">
        <v>50</v>
      </c>
      <c r="CA44" s="16"/>
      <c r="CB44" s="16"/>
      <c r="CC44" s="15">
        <v>47166.66</v>
      </c>
      <c r="CD44" s="13" t="s">
        <v>161</v>
      </c>
      <c r="CE44" s="13" t="s">
        <v>352</v>
      </c>
      <c r="CF44" s="13" t="s">
        <v>353</v>
      </c>
      <c r="CG44" s="13" t="s">
        <v>347</v>
      </c>
      <c r="CH44" s="13">
        <v>5109</v>
      </c>
      <c r="CI44" s="13" t="s">
        <v>165</v>
      </c>
      <c r="CJ44" s="13" t="s">
        <v>166</v>
      </c>
      <c r="CK44" s="13" t="s">
        <v>167</v>
      </c>
      <c r="CL44" s="13" t="s">
        <v>168</v>
      </c>
      <c r="CM44" s="13" t="s">
        <v>169</v>
      </c>
      <c r="CN44" s="13" t="s">
        <v>170</v>
      </c>
      <c r="CO44" s="12" t="s">
        <v>8</v>
      </c>
      <c r="CP44" s="12" t="s">
        <v>8</v>
      </c>
      <c r="CQ44" s="12" t="s">
        <v>8</v>
      </c>
    </row>
    <row r="45" spans="1:95" s="17" customFormat="1" x14ac:dyDescent="0.25">
      <c r="A45" s="11" t="s">
        <v>460</v>
      </c>
      <c r="B45" s="12" t="s">
        <v>461</v>
      </c>
      <c r="C45" s="12" t="s">
        <v>462</v>
      </c>
      <c r="D45" s="13" t="s">
        <v>188</v>
      </c>
      <c r="E45" s="13" t="s">
        <v>145</v>
      </c>
      <c r="F45" s="13" t="s">
        <v>145</v>
      </c>
      <c r="G45" s="12" t="s">
        <v>8</v>
      </c>
      <c r="H45" s="14" t="s">
        <v>146</v>
      </c>
      <c r="I45" s="14" t="s">
        <v>146</v>
      </c>
      <c r="J45" s="13" t="s">
        <v>347</v>
      </c>
      <c r="K45" s="12" t="s">
        <v>348</v>
      </c>
      <c r="L45" s="13" t="s">
        <v>463</v>
      </c>
      <c r="M45" s="12" t="s">
        <v>464</v>
      </c>
      <c r="N45" s="13" t="s">
        <v>465</v>
      </c>
      <c r="O45" s="12" t="s">
        <v>466</v>
      </c>
      <c r="P45" s="12" t="s">
        <v>8</v>
      </c>
      <c r="Q45" s="12" t="s">
        <v>8</v>
      </c>
      <c r="R45" s="16"/>
      <c r="S45" s="16"/>
      <c r="T45" s="13" t="s">
        <v>153</v>
      </c>
      <c r="U45" s="13" t="s">
        <v>154</v>
      </c>
      <c r="V45" s="13" t="s">
        <v>155</v>
      </c>
      <c r="W45" s="14" t="s">
        <v>156</v>
      </c>
      <c r="X45" s="13" t="s">
        <v>462</v>
      </c>
      <c r="Y45" s="12" t="s">
        <v>467</v>
      </c>
      <c r="Z45" s="12" t="s">
        <v>8</v>
      </c>
      <c r="AA45" s="14" t="s">
        <v>146</v>
      </c>
      <c r="AB45" s="12" t="s">
        <v>8</v>
      </c>
      <c r="AC45" s="12" t="s">
        <v>8</v>
      </c>
      <c r="AD45" s="12" t="s">
        <v>8</v>
      </c>
      <c r="AE45" s="14" t="s">
        <v>146</v>
      </c>
      <c r="AF45" s="12" t="s">
        <v>8</v>
      </c>
      <c r="AG45" s="12" t="s">
        <v>8</v>
      </c>
      <c r="AH45" s="12" t="s">
        <v>8</v>
      </c>
      <c r="AI45" s="13" t="s">
        <v>196</v>
      </c>
      <c r="AJ45" s="14" t="s">
        <v>146</v>
      </c>
      <c r="AK45" s="14" t="s">
        <v>146</v>
      </c>
      <c r="AL45" s="14" t="s">
        <v>146</v>
      </c>
      <c r="AM45" s="14" t="s">
        <v>146</v>
      </c>
      <c r="AN45" s="14" t="s">
        <v>146</v>
      </c>
      <c r="AO45" s="14" t="s">
        <v>146</v>
      </c>
      <c r="AP45" s="14" t="s">
        <v>146</v>
      </c>
      <c r="AQ45" s="14" t="s">
        <v>146</v>
      </c>
      <c r="AR45" s="14" t="s">
        <v>146</v>
      </c>
      <c r="AS45" s="14" t="s">
        <v>146</v>
      </c>
      <c r="AT45" s="14" t="s">
        <v>156</v>
      </c>
      <c r="AU45" s="14" t="s">
        <v>146</v>
      </c>
      <c r="AV45" s="13" t="s">
        <v>8</v>
      </c>
      <c r="AW45" s="14" t="s">
        <v>146</v>
      </c>
      <c r="AX45" s="14" t="s">
        <v>146</v>
      </c>
      <c r="AY45" s="14" t="s">
        <v>146</v>
      </c>
      <c r="AZ45" s="14" t="s">
        <v>156</v>
      </c>
      <c r="BA45" s="14" t="s">
        <v>146</v>
      </c>
      <c r="BB45" s="13" t="s">
        <v>8</v>
      </c>
      <c r="BC45" s="14" t="s">
        <v>146</v>
      </c>
      <c r="BD45" s="14" t="s">
        <v>146</v>
      </c>
      <c r="BE45" s="14" t="s">
        <v>146</v>
      </c>
      <c r="BF45" s="14" t="s">
        <v>146</v>
      </c>
      <c r="BG45" s="14" t="s">
        <v>146</v>
      </c>
      <c r="BH45" s="14" t="s">
        <v>146</v>
      </c>
      <c r="BI45" s="14" t="s">
        <v>146</v>
      </c>
      <c r="BJ45" s="14" t="s">
        <v>146</v>
      </c>
      <c r="BK45" s="14" t="s">
        <v>146</v>
      </c>
      <c r="BL45" s="14" t="s">
        <v>146</v>
      </c>
      <c r="BM45" s="14" t="s">
        <v>146</v>
      </c>
      <c r="BN45" s="14" t="s">
        <v>146</v>
      </c>
      <c r="BO45" s="14" t="s">
        <v>146</v>
      </c>
      <c r="BP45" s="14" t="s">
        <v>146</v>
      </c>
      <c r="BQ45" s="14" t="s">
        <v>156</v>
      </c>
      <c r="BR45" s="14" t="s">
        <v>146</v>
      </c>
      <c r="BS45" s="14" t="s">
        <v>146</v>
      </c>
      <c r="BT45" s="14" t="s">
        <v>146</v>
      </c>
      <c r="BU45" s="14" t="s">
        <v>146</v>
      </c>
      <c r="BV45" s="14" t="s">
        <v>146</v>
      </c>
      <c r="BW45" s="14" t="s">
        <v>146</v>
      </c>
      <c r="BX45" s="14" t="s">
        <v>146</v>
      </c>
      <c r="BY45" s="12" t="s">
        <v>8</v>
      </c>
      <c r="BZ45" s="16"/>
      <c r="CA45" s="15">
        <v>50</v>
      </c>
      <c r="CB45" s="15">
        <v>50</v>
      </c>
      <c r="CC45" s="15">
        <v>550</v>
      </c>
      <c r="CD45" s="13" t="s">
        <v>161</v>
      </c>
      <c r="CE45" s="13" t="s">
        <v>352</v>
      </c>
      <c r="CF45" s="13" t="s">
        <v>353</v>
      </c>
      <c r="CG45" s="13" t="s">
        <v>347</v>
      </c>
      <c r="CH45" s="13">
        <v>5109</v>
      </c>
      <c r="CI45" s="13" t="s">
        <v>165</v>
      </c>
      <c r="CJ45" s="13" t="s">
        <v>166</v>
      </c>
      <c r="CK45" s="13" t="s">
        <v>167</v>
      </c>
      <c r="CL45" s="13" t="s">
        <v>168</v>
      </c>
      <c r="CM45" s="13" t="s">
        <v>169</v>
      </c>
      <c r="CN45" s="13" t="s">
        <v>170</v>
      </c>
      <c r="CO45" s="12" t="s">
        <v>8</v>
      </c>
      <c r="CP45" s="12" t="s">
        <v>8</v>
      </c>
      <c r="CQ45" s="12" t="s">
        <v>8</v>
      </c>
    </row>
    <row r="46" spans="1:95" s="17" customFormat="1" x14ac:dyDescent="0.25">
      <c r="A46" s="11" t="s">
        <v>468</v>
      </c>
      <c r="B46" s="12" t="s">
        <v>469</v>
      </c>
      <c r="C46" s="12" t="s">
        <v>470</v>
      </c>
      <c r="D46" s="13" t="s">
        <v>144</v>
      </c>
      <c r="E46" s="13" t="s">
        <v>145</v>
      </c>
      <c r="F46" s="13" t="s">
        <v>145</v>
      </c>
      <c r="G46" s="12" t="s">
        <v>8</v>
      </c>
      <c r="H46" s="14" t="s">
        <v>146</v>
      </c>
      <c r="I46" s="14" t="s">
        <v>146</v>
      </c>
      <c r="J46" s="13" t="s">
        <v>471</v>
      </c>
      <c r="K46" s="12" t="s">
        <v>472</v>
      </c>
      <c r="L46" s="13" t="s">
        <v>473</v>
      </c>
      <c r="M46" s="12" t="s">
        <v>474</v>
      </c>
      <c r="N46" s="13" t="s">
        <v>473</v>
      </c>
      <c r="O46" s="12" t="s">
        <v>475</v>
      </c>
      <c r="P46" s="12" t="s">
        <v>473</v>
      </c>
      <c r="Q46" s="12" t="s">
        <v>475</v>
      </c>
      <c r="R46" s="15">
        <v>-679960.23</v>
      </c>
      <c r="S46" s="15">
        <v>-991132.81</v>
      </c>
      <c r="T46" s="13" t="s">
        <v>473</v>
      </c>
      <c r="U46" s="13" t="s">
        <v>475</v>
      </c>
      <c r="V46" s="13" t="s">
        <v>155</v>
      </c>
      <c r="W46" s="14" t="s">
        <v>156</v>
      </c>
      <c r="X46" s="13" t="s">
        <v>470</v>
      </c>
      <c r="Y46" s="12" t="s">
        <v>476</v>
      </c>
      <c r="Z46" s="12" t="s">
        <v>477</v>
      </c>
      <c r="AA46" s="14" t="s">
        <v>146</v>
      </c>
      <c r="AB46" s="12" t="s">
        <v>8</v>
      </c>
      <c r="AC46" s="12" t="s">
        <v>8</v>
      </c>
      <c r="AD46" s="12" t="s">
        <v>8</v>
      </c>
      <c r="AE46" s="14" t="s">
        <v>146</v>
      </c>
      <c r="AF46" s="12" t="s">
        <v>8</v>
      </c>
      <c r="AG46" s="12" t="s">
        <v>8</v>
      </c>
      <c r="AH46" s="12" t="s">
        <v>8</v>
      </c>
      <c r="AI46" s="13" t="s">
        <v>159</v>
      </c>
      <c r="AJ46" s="14" t="s">
        <v>146</v>
      </c>
      <c r="AK46" s="14" t="s">
        <v>146</v>
      </c>
      <c r="AL46" s="14" t="s">
        <v>146</v>
      </c>
      <c r="AM46" s="14" t="s">
        <v>146</v>
      </c>
      <c r="AN46" s="14" t="s">
        <v>146</v>
      </c>
      <c r="AO46" s="14" t="s">
        <v>146</v>
      </c>
      <c r="AP46" s="14" t="s">
        <v>146</v>
      </c>
      <c r="AQ46" s="14" t="s">
        <v>146</v>
      </c>
      <c r="AR46" s="14" t="s">
        <v>146</v>
      </c>
      <c r="AS46" s="14" t="s">
        <v>146</v>
      </c>
      <c r="AT46" s="14" t="s">
        <v>156</v>
      </c>
      <c r="AU46" s="14" t="s">
        <v>146</v>
      </c>
      <c r="AV46" s="13" t="s">
        <v>8</v>
      </c>
      <c r="AW46" s="14" t="s">
        <v>146</v>
      </c>
      <c r="AX46" s="14" t="s">
        <v>146</v>
      </c>
      <c r="AY46" s="14" t="s">
        <v>146</v>
      </c>
      <c r="AZ46" s="14" t="s">
        <v>156</v>
      </c>
      <c r="BA46" s="14" t="s">
        <v>146</v>
      </c>
      <c r="BB46" s="13" t="s">
        <v>160</v>
      </c>
      <c r="BC46" s="14" t="s">
        <v>146</v>
      </c>
      <c r="BD46" s="14" t="s">
        <v>146</v>
      </c>
      <c r="BE46" s="14" t="s">
        <v>146</v>
      </c>
      <c r="BF46" s="14" t="s">
        <v>146</v>
      </c>
      <c r="BG46" s="14" t="s">
        <v>146</v>
      </c>
      <c r="BH46" s="14" t="s">
        <v>146</v>
      </c>
      <c r="BI46" s="14" t="s">
        <v>146</v>
      </c>
      <c r="BJ46" s="14" t="s">
        <v>146</v>
      </c>
      <c r="BK46" s="14" t="s">
        <v>146</v>
      </c>
      <c r="BL46" s="14" t="s">
        <v>146</v>
      </c>
      <c r="BM46" s="14" t="s">
        <v>146</v>
      </c>
      <c r="BN46" s="14" t="s">
        <v>146</v>
      </c>
      <c r="BO46" s="14" t="s">
        <v>146</v>
      </c>
      <c r="BP46" s="14" t="s">
        <v>146</v>
      </c>
      <c r="BQ46" s="14" t="s">
        <v>156</v>
      </c>
      <c r="BR46" s="14" t="s">
        <v>146</v>
      </c>
      <c r="BS46" s="14" t="s">
        <v>146</v>
      </c>
      <c r="BT46" s="14" t="s">
        <v>146</v>
      </c>
      <c r="BU46" s="14" t="s">
        <v>146</v>
      </c>
      <c r="BV46" s="14" t="s">
        <v>146</v>
      </c>
      <c r="BW46" s="14" t="s">
        <v>146</v>
      </c>
      <c r="BX46" s="14" t="s">
        <v>146</v>
      </c>
      <c r="BY46" s="12" t="s">
        <v>8</v>
      </c>
      <c r="BZ46" s="15">
        <v>1.5</v>
      </c>
      <c r="CA46" s="16"/>
      <c r="CB46" s="16"/>
      <c r="CC46" s="15">
        <v>1615.9079999999999</v>
      </c>
      <c r="CD46" s="13" t="s">
        <v>161</v>
      </c>
      <c r="CE46" s="13" t="s">
        <v>162</v>
      </c>
      <c r="CF46" s="13" t="s">
        <v>163</v>
      </c>
      <c r="CG46" s="13" t="s">
        <v>478</v>
      </c>
      <c r="CH46" s="13">
        <v>5110</v>
      </c>
      <c r="CI46" s="13" t="s">
        <v>165</v>
      </c>
      <c r="CJ46" s="13" t="s">
        <v>166</v>
      </c>
      <c r="CK46" s="13" t="s">
        <v>167</v>
      </c>
      <c r="CL46" s="13" t="s">
        <v>168</v>
      </c>
      <c r="CM46" s="13" t="s">
        <v>169</v>
      </c>
      <c r="CN46" s="13" t="s">
        <v>170</v>
      </c>
      <c r="CO46" s="12" t="s">
        <v>8</v>
      </c>
      <c r="CP46" s="12" t="s">
        <v>8</v>
      </c>
      <c r="CQ46" s="12" t="s">
        <v>8</v>
      </c>
    </row>
    <row r="48" spans="1:95" x14ac:dyDescent="0.25">
      <c r="CC48" s="24">
        <f>SUM(CC5:CC47)</f>
        <v>255493.16299999994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72608-2D56-4C8B-A5BC-66C310B1BAD7}">
  <dimension ref="A1:BK65"/>
  <sheetViews>
    <sheetView topLeftCell="AW43" workbookViewId="0">
      <selection activeCell="AW64" sqref="AW64"/>
    </sheetView>
  </sheetViews>
  <sheetFormatPr defaultRowHeight="15" x14ac:dyDescent="0.25"/>
  <cols>
    <col min="3" max="3" width="29.28515625" customWidth="1"/>
    <col min="4" max="4" width="12.5703125" customWidth="1"/>
    <col min="5" max="5" width="22.5703125" customWidth="1"/>
    <col min="6" max="6" width="20.28515625" customWidth="1"/>
    <col min="14" max="14" width="12.28515625" customWidth="1"/>
    <col min="16" max="16" width="10.85546875" customWidth="1"/>
    <col min="17" max="17" width="11" customWidth="1"/>
    <col min="18" max="18" width="10.42578125" customWidth="1"/>
    <col min="19" max="19" width="11.5703125" customWidth="1"/>
    <col min="49" max="49" width="11.5703125" bestFit="1" customWidth="1"/>
  </cols>
  <sheetData>
    <row r="1" spans="1:63" x14ac:dyDescent="0.25">
      <c r="A1" t="s">
        <v>2</v>
      </c>
    </row>
    <row r="3" spans="1:63" s="7" customFormat="1" x14ac:dyDescent="0.25">
      <c r="A3" s="1" t="s">
        <v>8</v>
      </c>
      <c r="B3" s="2" t="s">
        <v>479</v>
      </c>
      <c r="C3" s="4"/>
      <c r="D3" s="4"/>
      <c r="E3" s="5"/>
      <c r="F3" s="6"/>
      <c r="G3" s="1" t="s">
        <v>8</v>
      </c>
      <c r="H3" s="1" t="s">
        <v>8</v>
      </c>
      <c r="I3" s="1" t="s">
        <v>10</v>
      </c>
      <c r="J3" s="1" t="s">
        <v>11</v>
      </c>
      <c r="K3" s="1" t="s">
        <v>12</v>
      </c>
      <c r="L3" s="5" t="s">
        <v>11</v>
      </c>
      <c r="M3" s="1" t="s">
        <v>12</v>
      </c>
      <c r="N3" s="5" t="s">
        <v>11</v>
      </c>
      <c r="O3" s="1" t="s">
        <v>12</v>
      </c>
      <c r="P3" s="1" t="s">
        <v>480</v>
      </c>
      <c r="Q3" s="1" t="s">
        <v>481</v>
      </c>
      <c r="R3" s="1" t="s">
        <v>480</v>
      </c>
      <c r="S3" s="1" t="s">
        <v>481</v>
      </c>
      <c r="T3" s="1" t="s">
        <v>482</v>
      </c>
      <c r="U3" s="1" t="s">
        <v>12</v>
      </c>
      <c r="V3" s="5" t="s">
        <v>14</v>
      </c>
      <c r="W3" s="5" t="s">
        <v>15</v>
      </c>
      <c r="X3" s="1" t="s">
        <v>16</v>
      </c>
      <c r="Y3" s="1" t="s">
        <v>483</v>
      </c>
      <c r="Z3" s="1" t="s">
        <v>484</v>
      </c>
      <c r="AA3" s="5" t="s">
        <v>485</v>
      </c>
      <c r="AB3" s="5" t="s">
        <v>486</v>
      </c>
      <c r="AC3" s="5" t="s">
        <v>487</v>
      </c>
      <c r="AD3" s="5" t="s">
        <v>488</v>
      </c>
      <c r="AE3" s="1" t="s">
        <v>489</v>
      </c>
      <c r="AF3" s="1" t="s">
        <v>490</v>
      </c>
      <c r="AG3" s="1" t="s">
        <v>491</v>
      </c>
      <c r="AH3" s="1" t="s">
        <v>492</v>
      </c>
      <c r="AI3" s="1" t="s">
        <v>493</v>
      </c>
      <c r="AJ3" s="1" t="s">
        <v>494</v>
      </c>
      <c r="AK3" s="1" t="s">
        <v>495</v>
      </c>
      <c r="AL3" s="1" t="s">
        <v>496</v>
      </c>
      <c r="AM3" s="1" t="s">
        <v>497</v>
      </c>
      <c r="AN3" s="1" t="s">
        <v>498</v>
      </c>
      <c r="AO3" s="1" t="s">
        <v>499</v>
      </c>
      <c r="AP3" s="1" t="s">
        <v>500</v>
      </c>
      <c r="AQ3" s="1" t="s">
        <v>501</v>
      </c>
      <c r="AR3" s="1" t="s">
        <v>502</v>
      </c>
      <c r="AS3" s="1" t="s">
        <v>503</v>
      </c>
      <c r="AT3" s="1" t="s">
        <v>502</v>
      </c>
      <c r="AU3" s="1" t="s">
        <v>502</v>
      </c>
      <c r="AV3" s="1" t="s">
        <v>502</v>
      </c>
      <c r="AW3" s="1" t="s">
        <v>56</v>
      </c>
      <c r="AX3" s="5" t="s">
        <v>57</v>
      </c>
      <c r="AY3" s="5" t="s">
        <v>58</v>
      </c>
      <c r="AZ3" s="5" t="s">
        <v>59</v>
      </c>
      <c r="BA3" s="5" t="s">
        <v>60</v>
      </c>
      <c r="BB3" s="5" t="s">
        <v>12</v>
      </c>
      <c r="BC3" s="5" t="s">
        <v>61</v>
      </c>
      <c r="BD3" s="5" t="s">
        <v>62</v>
      </c>
      <c r="BE3" s="5" t="s">
        <v>8</v>
      </c>
      <c r="BF3" s="5" t="s">
        <v>8</v>
      </c>
      <c r="BG3" s="5" t="s">
        <v>8</v>
      </c>
      <c r="BH3" s="5" t="s">
        <v>8</v>
      </c>
      <c r="BI3" s="1" t="s">
        <v>8</v>
      </c>
      <c r="BJ3" s="1" t="s">
        <v>63</v>
      </c>
      <c r="BK3" s="1" t="s">
        <v>64</v>
      </c>
    </row>
    <row r="4" spans="1:63" s="7" customFormat="1" x14ac:dyDescent="0.25">
      <c r="A4" s="8" t="s">
        <v>65</v>
      </c>
      <c r="B4" s="8" t="s">
        <v>66</v>
      </c>
      <c r="C4" s="9" t="s">
        <v>67</v>
      </c>
      <c r="D4" s="9" t="s">
        <v>24</v>
      </c>
      <c r="E4" s="9" t="s">
        <v>68</v>
      </c>
      <c r="F4" s="10" t="s">
        <v>69</v>
      </c>
      <c r="G4" s="8" t="s">
        <v>70</v>
      </c>
      <c r="H4" s="8" t="s">
        <v>71</v>
      </c>
      <c r="I4" s="8" t="s">
        <v>72</v>
      </c>
      <c r="J4" s="8" t="s">
        <v>73</v>
      </c>
      <c r="K4" s="8" t="s">
        <v>74</v>
      </c>
      <c r="L4" s="9" t="s">
        <v>75</v>
      </c>
      <c r="M4" s="8" t="s">
        <v>76</v>
      </c>
      <c r="N4" s="9" t="s">
        <v>77</v>
      </c>
      <c r="O4" s="8" t="s">
        <v>78</v>
      </c>
      <c r="P4" s="8" t="s">
        <v>504</v>
      </c>
      <c r="Q4" s="8" t="s">
        <v>504</v>
      </c>
      <c r="R4" s="8" t="s">
        <v>505</v>
      </c>
      <c r="S4" s="8" t="s">
        <v>505</v>
      </c>
      <c r="T4" s="8" t="s">
        <v>506</v>
      </c>
      <c r="U4" s="8" t="s">
        <v>78</v>
      </c>
      <c r="V4" s="9" t="s">
        <v>77</v>
      </c>
      <c r="W4" s="9" t="s">
        <v>77</v>
      </c>
      <c r="X4" s="8" t="s">
        <v>507</v>
      </c>
      <c r="Y4" s="8" t="s">
        <v>84</v>
      </c>
      <c r="Z4" s="8" t="s">
        <v>508</v>
      </c>
      <c r="AA4" s="9" t="s">
        <v>509</v>
      </c>
      <c r="AB4" s="9" t="s">
        <v>510</v>
      </c>
      <c r="AC4" s="9" t="s">
        <v>511</v>
      </c>
      <c r="AD4" s="9" t="s">
        <v>511</v>
      </c>
      <c r="AE4" s="8" t="s">
        <v>512</v>
      </c>
      <c r="AF4" s="8" t="s">
        <v>513</v>
      </c>
      <c r="AG4" s="8" t="s">
        <v>514</v>
      </c>
      <c r="AH4" s="8" t="s">
        <v>514</v>
      </c>
      <c r="AI4" s="8" t="s">
        <v>515</v>
      </c>
      <c r="AJ4" s="8" t="s">
        <v>516</v>
      </c>
      <c r="AK4" s="8" t="s">
        <v>517</v>
      </c>
      <c r="AL4" s="8" t="s">
        <v>517</v>
      </c>
      <c r="AM4" s="8" t="s">
        <v>517</v>
      </c>
      <c r="AN4" s="8" t="s">
        <v>517</v>
      </c>
      <c r="AO4" s="8" t="s">
        <v>518</v>
      </c>
      <c r="AP4" s="8" t="s">
        <v>518</v>
      </c>
      <c r="AQ4" s="8" t="s">
        <v>519</v>
      </c>
      <c r="AR4" s="8" t="s">
        <v>520</v>
      </c>
      <c r="AS4" s="8" t="s">
        <v>521</v>
      </c>
      <c r="AT4" s="8" t="s">
        <v>522</v>
      </c>
      <c r="AU4" s="8" t="s">
        <v>523</v>
      </c>
      <c r="AV4" s="8" t="s">
        <v>524</v>
      </c>
      <c r="AW4" s="8" t="s">
        <v>129</v>
      </c>
      <c r="AX4" s="9" t="s">
        <v>130</v>
      </c>
      <c r="AY4" s="9" t="s">
        <v>72</v>
      </c>
      <c r="AZ4" s="9" t="s">
        <v>131</v>
      </c>
      <c r="BA4" s="9" t="s">
        <v>132</v>
      </c>
      <c r="BB4" s="9" t="s">
        <v>133</v>
      </c>
      <c r="BC4" s="9" t="s">
        <v>134</v>
      </c>
      <c r="BD4" s="9" t="s">
        <v>134</v>
      </c>
      <c r="BE4" s="9" t="s">
        <v>135</v>
      </c>
      <c r="BF4" s="9" t="s">
        <v>136</v>
      </c>
      <c r="BG4" s="9" t="s">
        <v>137</v>
      </c>
      <c r="BH4" s="9" t="s">
        <v>138</v>
      </c>
      <c r="BI4" s="8" t="s">
        <v>139</v>
      </c>
      <c r="BJ4" s="8" t="s">
        <v>140</v>
      </c>
      <c r="BK4" s="8" t="s">
        <v>140</v>
      </c>
    </row>
    <row r="5" spans="1:63" s="17" customFormat="1" x14ac:dyDescent="0.25">
      <c r="A5" s="11" t="s">
        <v>525</v>
      </c>
      <c r="B5" s="12" t="s">
        <v>526</v>
      </c>
      <c r="C5" s="13" t="s">
        <v>527</v>
      </c>
      <c r="D5" s="13" t="s">
        <v>528</v>
      </c>
      <c r="E5" s="13" t="s">
        <v>145</v>
      </c>
      <c r="F5" s="13" t="s">
        <v>145</v>
      </c>
      <c r="G5" s="12" t="s">
        <v>8</v>
      </c>
      <c r="H5" s="14" t="s">
        <v>146</v>
      </c>
      <c r="I5" s="14" t="s">
        <v>146</v>
      </c>
      <c r="J5" s="12" t="s">
        <v>147</v>
      </c>
      <c r="K5" s="12" t="s">
        <v>148</v>
      </c>
      <c r="L5" s="13" t="s">
        <v>149</v>
      </c>
      <c r="M5" s="12" t="s">
        <v>150</v>
      </c>
      <c r="N5" s="13" t="s">
        <v>151</v>
      </c>
      <c r="O5" s="12" t="s">
        <v>152</v>
      </c>
      <c r="P5" s="16"/>
      <c r="Q5" s="16"/>
      <c r="R5" s="16"/>
      <c r="S5" s="16"/>
      <c r="T5" s="12" t="s">
        <v>8</v>
      </c>
      <c r="U5" s="12" t="s">
        <v>8</v>
      </c>
      <c r="V5" s="13" t="s">
        <v>529</v>
      </c>
      <c r="W5" s="13" t="s">
        <v>530</v>
      </c>
      <c r="X5" s="12" t="s">
        <v>155</v>
      </c>
      <c r="Y5" s="14" t="s">
        <v>156</v>
      </c>
      <c r="Z5" s="14" t="s">
        <v>156</v>
      </c>
      <c r="AA5" s="13" t="s">
        <v>531</v>
      </c>
      <c r="AB5" s="13" t="s">
        <v>532</v>
      </c>
      <c r="AC5" s="13" t="s">
        <v>461</v>
      </c>
      <c r="AD5" s="13" t="s">
        <v>462</v>
      </c>
      <c r="AE5" s="18">
        <v>44</v>
      </c>
      <c r="AF5" s="18">
        <v>29</v>
      </c>
      <c r="AG5" s="15">
        <v>1.1990000000000001</v>
      </c>
      <c r="AH5" s="15">
        <v>1.113</v>
      </c>
      <c r="AI5" s="15">
        <v>0</v>
      </c>
      <c r="AJ5" s="15">
        <v>0</v>
      </c>
      <c r="AK5" s="15">
        <v>0.63700000000000001</v>
      </c>
      <c r="AL5" s="15">
        <v>0.56299999999999994</v>
      </c>
      <c r="AM5" s="15">
        <v>0</v>
      </c>
      <c r="AN5" s="15">
        <v>0</v>
      </c>
      <c r="AO5" s="15">
        <v>0.13700000000000001</v>
      </c>
      <c r="AP5" s="15">
        <v>0.98699999999999999</v>
      </c>
      <c r="AQ5" s="15">
        <v>7.4999999999999997E-2</v>
      </c>
      <c r="AR5" s="18">
        <v>1</v>
      </c>
      <c r="AS5" s="16">
        <v>100</v>
      </c>
      <c r="AT5" s="18">
        <v>31</v>
      </c>
      <c r="AU5" s="18">
        <v>33</v>
      </c>
      <c r="AV5" s="18">
        <v>0</v>
      </c>
      <c r="AW5" s="15">
        <v>5764.7759999999998</v>
      </c>
      <c r="AX5" s="13" t="s">
        <v>161</v>
      </c>
      <c r="AY5" s="13" t="s">
        <v>162</v>
      </c>
      <c r="AZ5" s="13" t="s">
        <v>533</v>
      </c>
      <c r="BA5" s="13" t="s">
        <v>164</v>
      </c>
      <c r="BB5" s="13">
        <v>5103</v>
      </c>
      <c r="BC5" s="13" t="s">
        <v>165</v>
      </c>
      <c r="BD5" s="13" t="s">
        <v>166</v>
      </c>
      <c r="BE5" s="13" t="s">
        <v>167</v>
      </c>
      <c r="BF5" s="13" t="s">
        <v>168</v>
      </c>
      <c r="BG5" s="13" t="s">
        <v>169</v>
      </c>
      <c r="BH5" s="13" t="s">
        <v>170</v>
      </c>
      <c r="BI5" s="12" t="s">
        <v>8</v>
      </c>
      <c r="BJ5" s="12" t="s">
        <v>8</v>
      </c>
      <c r="BK5" s="12" t="s">
        <v>8</v>
      </c>
    </row>
    <row r="6" spans="1:63" s="17" customFormat="1" x14ac:dyDescent="0.25">
      <c r="A6" s="11" t="s">
        <v>534</v>
      </c>
      <c r="B6" s="12" t="s">
        <v>535</v>
      </c>
      <c r="C6" s="13" t="s">
        <v>536</v>
      </c>
      <c r="D6" s="13" t="s">
        <v>537</v>
      </c>
      <c r="E6" s="13" t="s">
        <v>145</v>
      </c>
      <c r="F6" s="13" t="s">
        <v>145</v>
      </c>
      <c r="G6" s="12" t="s">
        <v>8</v>
      </c>
      <c r="H6" s="14" t="s">
        <v>146</v>
      </c>
      <c r="I6" s="14" t="s">
        <v>146</v>
      </c>
      <c r="J6" s="12" t="s">
        <v>8</v>
      </c>
      <c r="K6" s="12" t="s">
        <v>8</v>
      </c>
      <c r="L6" s="13" t="s">
        <v>8</v>
      </c>
      <c r="M6" s="12" t="s">
        <v>8</v>
      </c>
      <c r="N6" s="13" t="s">
        <v>8</v>
      </c>
      <c r="O6" s="12" t="s">
        <v>8</v>
      </c>
      <c r="P6" s="15">
        <v>-654154.29</v>
      </c>
      <c r="Q6" s="15">
        <v>-989949.82</v>
      </c>
      <c r="R6" s="15">
        <v>-653973.56000000006</v>
      </c>
      <c r="S6" s="15">
        <v>-990124.89</v>
      </c>
      <c r="T6" s="12" t="s">
        <v>174</v>
      </c>
      <c r="U6" s="12" t="s">
        <v>177</v>
      </c>
      <c r="V6" s="13" t="s">
        <v>8</v>
      </c>
      <c r="W6" s="13" t="s">
        <v>8</v>
      </c>
      <c r="X6" s="12" t="s">
        <v>183</v>
      </c>
      <c r="Y6" s="14" t="s">
        <v>156</v>
      </c>
      <c r="Z6" s="14" t="s">
        <v>156</v>
      </c>
      <c r="AA6" s="13" t="s">
        <v>8</v>
      </c>
      <c r="AB6" s="13" t="s">
        <v>8</v>
      </c>
      <c r="AC6" s="13" t="s">
        <v>8</v>
      </c>
      <c r="AD6" s="13" t="s">
        <v>8</v>
      </c>
      <c r="AE6" s="16"/>
      <c r="AF6" s="16"/>
      <c r="AG6" s="15">
        <v>0.93300000000000005</v>
      </c>
      <c r="AH6" s="15">
        <v>0.63400000000000001</v>
      </c>
      <c r="AI6" s="15">
        <v>0</v>
      </c>
      <c r="AJ6" s="15">
        <v>0</v>
      </c>
      <c r="AK6" s="15">
        <v>0.82599999999999996</v>
      </c>
      <c r="AL6" s="15">
        <v>0.106</v>
      </c>
      <c r="AM6" s="15">
        <v>0</v>
      </c>
      <c r="AN6" s="15">
        <v>0</v>
      </c>
      <c r="AO6" s="15">
        <v>0</v>
      </c>
      <c r="AP6" s="15">
        <v>0.93300000000000005</v>
      </c>
      <c r="AQ6" s="15">
        <v>0</v>
      </c>
      <c r="AR6" s="18">
        <v>0</v>
      </c>
      <c r="AS6" s="16">
        <v>0</v>
      </c>
      <c r="AT6" s="16"/>
      <c r="AU6" s="16"/>
      <c r="AV6" s="18">
        <v>0</v>
      </c>
      <c r="AW6" s="15">
        <v>2089.3069999999998</v>
      </c>
      <c r="AX6" s="13" t="s">
        <v>161</v>
      </c>
      <c r="AY6" s="13" t="s">
        <v>162</v>
      </c>
      <c r="AZ6" s="13" t="s">
        <v>533</v>
      </c>
      <c r="BA6" s="13" t="s">
        <v>179</v>
      </c>
      <c r="BB6" s="13">
        <v>5104</v>
      </c>
      <c r="BC6" s="13" t="s">
        <v>165</v>
      </c>
      <c r="BD6" s="13" t="s">
        <v>166</v>
      </c>
      <c r="BE6" s="13" t="s">
        <v>167</v>
      </c>
      <c r="BF6" s="13" t="s">
        <v>168</v>
      </c>
      <c r="BG6" s="13" t="s">
        <v>169</v>
      </c>
      <c r="BH6" s="13" t="s">
        <v>170</v>
      </c>
      <c r="BI6" s="12" t="s">
        <v>8</v>
      </c>
      <c r="BJ6" s="12" t="s">
        <v>8</v>
      </c>
      <c r="BK6" s="12" t="s">
        <v>8</v>
      </c>
    </row>
    <row r="7" spans="1:63" s="17" customFormat="1" x14ac:dyDescent="0.25">
      <c r="A7" s="11" t="s">
        <v>538</v>
      </c>
      <c r="B7" s="12" t="s">
        <v>539</v>
      </c>
      <c r="C7" s="13" t="s">
        <v>182</v>
      </c>
      <c r="D7" s="13" t="s">
        <v>537</v>
      </c>
      <c r="E7" s="13" t="s">
        <v>145</v>
      </c>
      <c r="F7" s="13" t="s">
        <v>145</v>
      </c>
      <c r="G7" s="12" t="s">
        <v>8</v>
      </c>
      <c r="H7" s="14" t="s">
        <v>146</v>
      </c>
      <c r="I7" s="14" t="s">
        <v>146</v>
      </c>
      <c r="J7" s="12" t="s">
        <v>8</v>
      </c>
      <c r="K7" s="12" t="s">
        <v>8</v>
      </c>
      <c r="L7" s="13" t="s">
        <v>8</v>
      </c>
      <c r="M7" s="12" t="s">
        <v>8</v>
      </c>
      <c r="N7" s="13" t="s">
        <v>8</v>
      </c>
      <c r="O7" s="12" t="s">
        <v>8</v>
      </c>
      <c r="P7" s="15">
        <v>-654998.07999999996</v>
      </c>
      <c r="Q7" s="15">
        <v>-989159.47</v>
      </c>
      <c r="R7" s="15">
        <v>-654962.5</v>
      </c>
      <c r="S7" s="15">
        <v>-989169.63</v>
      </c>
      <c r="T7" s="12" t="s">
        <v>174</v>
      </c>
      <c r="U7" s="12" t="s">
        <v>177</v>
      </c>
      <c r="V7" s="13" t="s">
        <v>8</v>
      </c>
      <c r="W7" s="13" t="s">
        <v>8</v>
      </c>
      <c r="X7" s="12" t="s">
        <v>183</v>
      </c>
      <c r="Y7" s="14" t="s">
        <v>156</v>
      </c>
      <c r="Z7" s="14" t="s">
        <v>156</v>
      </c>
      <c r="AA7" s="13" t="s">
        <v>8</v>
      </c>
      <c r="AB7" s="13" t="s">
        <v>8</v>
      </c>
      <c r="AC7" s="13" t="s">
        <v>8</v>
      </c>
      <c r="AD7" s="13" t="s">
        <v>8</v>
      </c>
      <c r="AE7" s="16"/>
      <c r="AF7" s="16"/>
      <c r="AG7" s="15">
        <v>3.4000000000000002E-2</v>
      </c>
      <c r="AH7" s="15">
        <v>2.1000000000000001E-2</v>
      </c>
      <c r="AI7" s="15">
        <v>0</v>
      </c>
      <c r="AJ7" s="15">
        <v>3.4000000000000002E-2</v>
      </c>
      <c r="AK7" s="15">
        <v>3.4000000000000002E-2</v>
      </c>
      <c r="AL7" s="15">
        <v>0</v>
      </c>
      <c r="AM7" s="15">
        <v>0</v>
      </c>
      <c r="AN7" s="15">
        <v>0</v>
      </c>
      <c r="AO7" s="15">
        <v>0</v>
      </c>
      <c r="AP7" s="15">
        <v>3.4000000000000002E-2</v>
      </c>
      <c r="AQ7" s="15">
        <v>0</v>
      </c>
      <c r="AR7" s="18">
        <v>0</v>
      </c>
      <c r="AS7" s="16">
        <v>0</v>
      </c>
      <c r="AT7" s="16"/>
      <c r="AU7" s="16"/>
      <c r="AV7" s="18">
        <v>0</v>
      </c>
      <c r="AW7" s="15">
        <v>82.460999999999999</v>
      </c>
      <c r="AX7" s="13" t="s">
        <v>161</v>
      </c>
      <c r="AY7" s="13" t="s">
        <v>162</v>
      </c>
      <c r="AZ7" s="13" t="s">
        <v>533</v>
      </c>
      <c r="BA7" s="13" t="s">
        <v>179</v>
      </c>
      <c r="BB7" s="13">
        <v>5104</v>
      </c>
      <c r="BC7" s="13" t="s">
        <v>165</v>
      </c>
      <c r="BD7" s="13" t="s">
        <v>166</v>
      </c>
      <c r="BE7" s="13" t="s">
        <v>167</v>
      </c>
      <c r="BF7" s="13" t="s">
        <v>168</v>
      </c>
      <c r="BG7" s="13" t="s">
        <v>169</v>
      </c>
      <c r="BH7" s="13" t="s">
        <v>170</v>
      </c>
      <c r="BI7" s="12" t="s">
        <v>8</v>
      </c>
      <c r="BJ7" s="12" t="s">
        <v>8</v>
      </c>
      <c r="BK7" s="12" t="s">
        <v>8</v>
      </c>
    </row>
    <row r="8" spans="1:63" s="17" customFormat="1" x14ac:dyDescent="0.25">
      <c r="A8" s="11" t="s">
        <v>540</v>
      </c>
      <c r="B8" s="12" t="s">
        <v>541</v>
      </c>
      <c r="C8" s="13" t="s">
        <v>542</v>
      </c>
      <c r="D8" s="13" t="s">
        <v>537</v>
      </c>
      <c r="E8" s="13" t="s">
        <v>145</v>
      </c>
      <c r="F8" s="13" t="s">
        <v>145</v>
      </c>
      <c r="G8" s="12" t="s">
        <v>8</v>
      </c>
      <c r="H8" s="14" t="s">
        <v>146</v>
      </c>
      <c r="I8" s="14" t="s">
        <v>146</v>
      </c>
      <c r="J8" s="12" t="s">
        <v>8</v>
      </c>
      <c r="K8" s="12" t="s">
        <v>8</v>
      </c>
      <c r="L8" s="13" t="s">
        <v>8</v>
      </c>
      <c r="M8" s="12" t="s">
        <v>8</v>
      </c>
      <c r="N8" s="13" t="s">
        <v>8</v>
      </c>
      <c r="O8" s="12" t="s">
        <v>8</v>
      </c>
      <c r="P8" s="15">
        <v>-654615.86</v>
      </c>
      <c r="Q8" s="15">
        <v>-989575.24</v>
      </c>
      <c r="R8" s="15">
        <v>-654154.29</v>
      </c>
      <c r="S8" s="15">
        <v>-989949.82</v>
      </c>
      <c r="T8" s="12" t="s">
        <v>174</v>
      </c>
      <c r="U8" s="12" t="s">
        <v>177</v>
      </c>
      <c r="V8" s="13" t="s">
        <v>8</v>
      </c>
      <c r="W8" s="13" t="s">
        <v>8</v>
      </c>
      <c r="X8" s="12" t="s">
        <v>183</v>
      </c>
      <c r="Y8" s="14" t="s">
        <v>156</v>
      </c>
      <c r="Z8" s="14" t="s">
        <v>156</v>
      </c>
      <c r="AA8" s="13" t="s">
        <v>8</v>
      </c>
      <c r="AB8" s="13" t="s">
        <v>8</v>
      </c>
      <c r="AC8" s="13" t="s">
        <v>8</v>
      </c>
      <c r="AD8" s="13" t="s">
        <v>8</v>
      </c>
      <c r="AE8" s="16"/>
      <c r="AF8" s="16"/>
      <c r="AG8" s="15">
        <v>0.67500000000000004</v>
      </c>
      <c r="AH8" s="15">
        <v>0.74199999999999999</v>
      </c>
      <c r="AI8" s="15">
        <v>0</v>
      </c>
      <c r="AJ8" s="15">
        <v>0</v>
      </c>
      <c r="AK8" s="15">
        <v>0.19400000000000001</v>
      </c>
      <c r="AL8" s="15">
        <v>0.48099999999999998</v>
      </c>
      <c r="AM8" s="15">
        <v>0</v>
      </c>
      <c r="AN8" s="15">
        <v>0</v>
      </c>
      <c r="AO8" s="15">
        <v>0.19400000000000001</v>
      </c>
      <c r="AP8" s="15">
        <v>0.48099999999999998</v>
      </c>
      <c r="AQ8" s="15">
        <v>0</v>
      </c>
      <c r="AR8" s="18">
        <v>0</v>
      </c>
      <c r="AS8" s="16">
        <v>0</v>
      </c>
      <c r="AT8" s="16"/>
      <c r="AU8" s="16"/>
      <c r="AV8" s="18">
        <v>0</v>
      </c>
      <c r="AW8" s="15">
        <v>1895.575</v>
      </c>
      <c r="AX8" s="13" t="s">
        <v>161</v>
      </c>
      <c r="AY8" s="13" t="s">
        <v>162</v>
      </c>
      <c r="AZ8" s="13" t="s">
        <v>533</v>
      </c>
      <c r="BA8" s="13" t="s">
        <v>179</v>
      </c>
      <c r="BB8" s="13">
        <v>5104</v>
      </c>
      <c r="BC8" s="13" t="s">
        <v>165</v>
      </c>
      <c r="BD8" s="13" t="s">
        <v>166</v>
      </c>
      <c r="BE8" s="13" t="s">
        <v>167</v>
      </c>
      <c r="BF8" s="13" t="s">
        <v>168</v>
      </c>
      <c r="BG8" s="13" t="s">
        <v>169</v>
      </c>
      <c r="BH8" s="13" t="s">
        <v>170</v>
      </c>
      <c r="BI8" s="12" t="s">
        <v>8</v>
      </c>
      <c r="BJ8" s="12" t="s">
        <v>8</v>
      </c>
      <c r="BK8" s="12" t="s">
        <v>8</v>
      </c>
    </row>
    <row r="9" spans="1:63" s="17" customFormat="1" x14ac:dyDescent="0.25">
      <c r="A9" s="11" t="s">
        <v>543</v>
      </c>
      <c r="B9" s="12" t="s">
        <v>544</v>
      </c>
      <c r="C9" s="13" t="s">
        <v>545</v>
      </c>
      <c r="D9" s="13" t="s">
        <v>528</v>
      </c>
      <c r="E9" s="13" t="s">
        <v>145</v>
      </c>
      <c r="F9" s="13" t="s">
        <v>145</v>
      </c>
      <c r="G9" s="12" t="s">
        <v>8</v>
      </c>
      <c r="H9" s="14" t="s">
        <v>146</v>
      </c>
      <c r="I9" s="14" t="s">
        <v>146</v>
      </c>
      <c r="J9" s="12" t="s">
        <v>174</v>
      </c>
      <c r="K9" s="12" t="s">
        <v>175</v>
      </c>
      <c r="L9" s="13" t="s">
        <v>546</v>
      </c>
      <c r="M9" s="12" t="s">
        <v>547</v>
      </c>
      <c r="N9" s="13" t="s">
        <v>546</v>
      </c>
      <c r="O9" s="12" t="s">
        <v>548</v>
      </c>
      <c r="P9" s="16"/>
      <c r="Q9" s="16"/>
      <c r="R9" s="16"/>
      <c r="S9" s="16"/>
      <c r="T9" s="12" t="s">
        <v>8</v>
      </c>
      <c r="U9" s="12" t="s">
        <v>8</v>
      </c>
      <c r="V9" s="13" t="s">
        <v>549</v>
      </c>
      <c r="W9" s="13" t="s">
        <v>550</v>
      </c>
      <c r="X9" s="12" t="s">
        <v>155</v>
      </c>
      <c r="Y9" s="14" t="s">
        <v>156</v>
      </c>
      <c r="Z9" s="14" t="s">
        <v>156</v>
      </c>
      <c r="AA9" s="13" t="s">
        <v>551</v>
      </c>
      <c r="AB9" s="13" t="s">
        <v>552</v>
      </c>
      <c r="AC9" s="13" t="s">
        <v>231</v>
      </c>
      <c r="AD9" s="13" t="s">
        <v>232</v>
      </c>
      <c r="AE9" s="18">
        <v>1136</v>
      </c>
      <c r="AF9" s="18">
        <v>648</v>
      </c>
      <c r="AG9" s="15">
        <v>17.728999999999999</v>
      </c>
      <c r="AH9" s="15">
        <v>13.776999999999999</v>
      </c>
      <c r="AI9" s="15">
        <v>0</v>
      </c>
      <c r="AJ9" s="15">
        <v>2.4169999999999998</v>
      </c>
      <c r="AK9" s="15">
        <v>13.244999999999999</v>
      </c>
      <c r="AL9" s="15">
        <v>4.4850000000000003</v>
      </c>
      <c r="AM9" s="15">
        <v>0</v>
      </c>
      <c r="AN9" s="15">
        <v>0</v>
      </c>
      <c r="AO9" s="15">
        <v>4.01</v>
      </c>
      <c r="AP9" s="15">
        <v>13.522</v>
      </c>
      <c r="AQ9" s="15">
        <v>0.19800000000000001</v>
      </c>
      <c r="AR9" s="18">
        <v>9</v>
      </c>
      <c r="AS9" s="16">
        <v>364</v>
      </c>
      <c r="AT9" s="18">
        <v>323</v>
      </c>
      <c r="AU9" s="18">
        <v>323</v>
      </c>
      <c r="AV9" s="18">
        <v>1</v>
      </c>
      <c r="AW9" s="15">
        <v>76113.176000000007</v>
      </c>
      <c r="AX9" s="13" t="s">
        <v>161</v>
      </c>
      <c r="AY9" s="13" t="s">
        <v>162</v>
      </c>
      <c r="AZ9" s="13" t="s">
        <v>533</v>
      </c>
      <c r="BA9" s="13" t="s">
        <v>179</v>
      </c>
      <c r="BB9" s="13">
        <v>5104</v>
      </c>
      <c r="BC9" s="13" t="s">
        <v>165</v>
      </c>
      <c r="BD9" s="13" t="s">
        <v>166</v>
      </c>
      <c r="BE9" s="13" t="s">
        <v>167</v>
      </c>
      <c r="BF9" s="13" t="s">
        <v>168</v>
      </c>
      <c r="BG9" s="13" t="s">
        <v>169</v>
      </c>
      <c r="BH9" s="13" t="s">
        <v>170</v>
      </c>
      <c r="BI9" s="12" t="s">
        <v>8</v>
      </c>
      <c r="BJ9" s="12" t="s">
        <v>8</v>
      </c>
      <c r="BK9" s="12" t="s">
        <v>8</v>
      </c>
    </row>
    <row r="10" spans="1:63" s="17" customFormat="1" x14ac:dyDescent="0.25">
      <c r="A10" s="11" t="s">
        <v>553</v>
      </c>
      <c r="B10" s="12" t="s">
        <v>554</v>
      </c>
      <c r="C10" s="13" t="s">
        <v>555</v>
      </c>
      <c r="D10" s="13" t="s">
        <v>537</v>
      </c>
      <c r="E10" s="13" t="s">
        <v>145</v>
      </c>
      <c r="F10" s="13" t="s">
        <v>145</v>
      </c>
      <c r="G10" s="12" t="s">
        <v>8</v>
      </c>
      <c r="H10" s="14" t="s">
        <v>146</v>
      </c>
      <c r="I10" s="14" t="s">
        <v>146</v>
      </c>
      <c r="J10" s="12" t="s">
        <v>8</v>
      </c>
      <c r="K10" s="12" t="s">
        <v>8</v>
      </c>
      <c r="L10" s="13" t="s">
        <v>8</v>
      </c>
      <c r="M10" s="12" t="s">
        <v>8</v>
      </c>
      <c r="N10" s="13" t="s">
        <v>8</v>
      </c>
      <c r="O10" s="12" t="s">
        <v>8</v>
      </c>
      <c r="P10" s="15">
        <v>-656150.55000000005</v>
      </c>
      <c r="Q10" s="15">
        <v>-991576.29</v>
      </c>
      <c r="R10" s="15">
        <v>-656133.06000000006</v>
      </c>
      <c r="S10" s="15">
        <v>-991733.4</v>
      </c>
      <c r="T10" s="12" t="s">
        <v>191</v>
      </c>
      <c r="U10" s="12" t="s">
        <v>192</v>
      </c>
      <c r="V10" s="13" t="s">
        <v>8</v>
      </c>
      <c r="W10" s="13" t="s">
        <v>8</v>
      </c>
      <c r="X10" s="12" t="s">
        <v>183</v>
      </c>
      <c r="Y10" s="14" t="s">
        <v>156</v>
      </c>
      <c r="Z10" s="14" t="s">
        <v>156</v>
      </c>
      <c r="AA10" s="13" t="s">
        <v>8</v>
      </c>
      <c r="AB10" s="13" t="s">
        <v>8</v>
      </c>
      <c r="AC10" s="13" t="s">
        <v>8</v>
      </c>
      <c r="AD10" s="13" t="s">
        <v>8</v>
      </c>
      <c r="AE10" s="16"/>
      <c r="AF10" s="16"/>
      <c r="AG10" s="15">
        <v>0.183</v>
      </c>
      <c r="AH10" s="15">
        <v>0.11</v>
      </c>
      <c r="AI10" s="15">
        <v>0</v>
      </c>
      <c r="AJ10" s="15">
        <v>0</v>
      </c>
      <c r="AK10" s="15">
        <v>0.183</v>
      </c>
      <c r="AL10" s="15">
        <v>0</v>
      </c>
      <c r="AM10" s="15">
        <v>0</v>
      </c>
      <c r="AN10" s="15">
        <v>0</v>
      </c>
      <c r="AO10" s="15">
        <v>0</v>
      </c>
      <c r="AP10" s="15">
        <v>0.183</v>
      </c>
      <c r="AQ10" s="15">
        <v>0</v>
      </c>
      <c r="AR10" s="18">
        <v>0</v>
      </c>
      <c r="AS10" s="16">
        <v>0</v>
      </c>
      <c r="AT10" s="16"/>
      <c r="AU10" s="16"/>
      <c r="AV10" s="18">
        <v>0</v>
      </c>
      <c r="AW10" s="15">
        <v>359.529</v>
      </c>
      <c r="AX10" s="13" t="s">
        <v>161</v>
      </c>
      <c r="AY10" s="13" t="s">
        <v>162</v>
      </c>
      <c r="AZ10" s="13" t="s">
        <v>533</v>
      </c>
      <c r="BA10" s="13" t="s">
        <v>179</v>
      </c>
      <c r="BB10" s="13">
        <v>5104</v>
      </c>
      <c r="BC10" s="13" t="s">
        <v>165</v>
      </c>
      <c r="BD10" s="13" t="s">
        <v>166</v>
      </c>
      <c r="BE10" s="13" t="s">
        <v>167</v>
      </c>
      <c r="BF10" s="13" t="s">
        <v>168</v>
      </c>
      <c r="BG10" s="13" t="s">
        <v>169</v>
      </c>
      <c r="BH10" s="13" t="s">
        <v>170</v>
      </c>
      <c r="BI10" s="12" t="s">
        <v>8</v>
      </c>
      <c r="BJ10" s="12" t="s">
        <v>8</v>
      </c>
      <c r="BK10" s="12" t="s">
        <v>8</v>
      </c>
    </row>
    <row r="11" spans="1:63" s="17" customFormat="1" x14ac:dyDescent="0.25">
      <c r="A11" s="11" t="s">
        <v>556</v>
      </c>
      <c r="B11" s="12" t="s">
        <v>557</v>
      </c>
      <c r="C11" s="13" t="s">
        <v>558</v>
      </c>
      <c r="D11" s="13" t="s">
        <v>537</v>
      </c>
      <c r="E11" s="13" t="s">
        <v>145</v>
      </c>
      <c r="F11" s="13" t="s">
        <v>145</v>
      </c>
      <c r="G11" s="12" t="s">
        <v>8</v>
      </c>
      <c r="H11" s="14" t="s">
        <v>146</v>
      </c>
      <c r="I11" s="14" t="s">
        <v>146</v>
      </c>
      <c r="J11" s="12" t="s">
        <v>8</v>
      </c>
      <c r="K11" s="12" t="s">
        <v>8</v>
      </c>
      <c r="L11" s="13" t="s">
        <v>8</v>
      </c>
      <c r="M11" s="12" t="s">
        <v>8</v>
      </c>
      <c r="N11" s="13" t="s">
        <v>8</v>
      </c>
      <c r="O11" s="12" t="s">
        <v>8</v>
      </c>
      <c r="P11" s="15">
        <v>-654991.25</v>
      </c>
      <c r="Q11" s="15">
        <v>-990411.18</v>
      </c>
      <c r="R11" s="15">
        <v>-654988.05000000005</v>
      </c>
      <c r="S11" s="15">
        <v>-990425.93</v>
      </c>
      <c r="T11" s="12" t="s">
        <v>205</v>
      </c>
      <c r="U11" s="12" t="s">
        <v>207</v>
      </c>
      <c r="V11" s="13" t="s">
        <v>8</v>
      </c>
      <c r="W11" s="13" t="s">
        <v>8</v>
      </c>
      <c r="X11" s="12" t="s">
        <v>183</v>
      </c>
      <c r="Y11" s="14" t="s">
        <v>156</v>
      </c>
      <c r="Z11" s="14" t="s">
        <v>156</v>
      </c>
      <c r="AA11" s="13" t="s">
        <v>8</v>
      </c>
      <c r="AB11" s="13" t="s">
        <v>8</v>
      </c>
      <c r="AC11" s="13" t="s">
        <v>8</v>
      </c>
      <c r="AD11" s="13" t="s">
        <v>8</v>
      </c>
      <c r="AE11" s="16"/>
      <c r="AF11" s="16"/>
      <c r="AG11" s="15">
        <v>1.6E-2</v>
      </c>
      <c r="AH11" s="15">
        <v>8.9999999999999993E-3</v>
      </c>
      <c r="AI11" s="15">
        <v>0</v>
      </c>
      <c r="AJ11" s="15">
        <v>0</v>
      </c>
      <c r="AK11" s="15">
        <v>1.6E-2</v>
      </c>
      <c r="AL11" s="15">
        <v>0</v>
      </c>
      <c r="AM11" s="15">
        <v>0</v>
      </c>
      <c r="AN11" s="15">
        <v>0</v>
      </c>
      <c r="AO11" s="15">
        <v>0</v>
      </c>
      <c r="AP11" s="15">
        <v>1.6E-2</v>
      </c>
      <c r="AQ11" s="15">
        <v>0</v>
      </c>
      <c r="AR11" s="18">
        <v>0</v>
      </c>
      <c r="AS11" s="16">
        <v>0</v>
      </c>
      <c r="AT11" s="16"/>
      <c r="AU11" s="16"/>
      <c r="AV11" s="18">
        <v>0</v>
      </c>
      <c r="AW11" s="15">
        <v>30.879000000000001</v>
      </c>
      <c r="AX11" s="13" t="s">
        <v>161</v>
      </c>
      <c r="AY11" s="13" t="s">
        <v>162</v>
      </c>
      <c r="AZ11" s="13" t="s">
        <v>533</v>
      </c>
      <c r="BA11" s="13" t="s">
        <v>179</v>
      </c>
      <c r="BB11" s="13">
        <v>5104</v>
      </c>
      <c r="BC11" s="13" t="s">
        <v>165</v>
      </c>
      <c r="BD11" s="13" t="s">
        <v>166</v>
      </c>
      <c r="BE11" s="13" t="s">
        <v>167</v>
      </c>
      <c r="BF11" s="13" t="s">
        <v>168</v>
      </c>
      <c r="BG11" s="13" t="s">
        <v>169</v>
      </c>
      <c r="BH11" s="13" t="s">
        <v>170</v>
      </c>
      <c r="BI11" s="12" t="s">
        <v>8</v>
      </c>
      <c r="BJ11" s="12" t="s">
        <v>8</v>
      </c>
      <c r="BK11" s="12" t="s">
        <v>8</v>
      </c>
    </row>
    <row r="12" spans="1:63" s="17" customFormat="1" x14ac:dyDescent="0.25">
      <c r="A12" s="11" t="s">
        <v>559</v>
      </c>
      <c r="B12" s="12" t="s">
        <v>560</v>
      </c>
      <c r="C12" s="13" t="s">
        <v>211</v>
      </c>
      <c r="D12" s="13" t="s">
        <v>537</v>
      </c>
      <c r="E12" s="13" t="s">
        <v>145</v>
      </c>
      <c r="F12" s="13" t="s">
        <v>145</v>
      </c>
      <c r="G12" s="12" t="s">
        <v>8</v>
      </c>
      <c r="H12" s="14" t="s">
        <v>146</v>
      </c>
      <c r="I12" s="14" t="s">
        <v>146</v>
      </c>
      <c r="J12" s="12" t="s">
        <v>8</v>
      </c>
      <c r="K12" s="12" t="s">
        <v>8</v>
      </c>
      <c r="L12" s="13" t="s">
        <v>8</v>
      </c>
      <c r="M12" s="12" t="s">
        <v>8</v>
      </c>
      <c r="N12" s="13" t="s">
        <v>8</v>
      </c>
      <c r="O12" s="12" t="s">
        <v>8</v>
      </c>
      <c r="P12" s="15">
        <v>-652983.61</v>
      </c>
      <c r="Q12" s="15">
        <v>-991200.3</v>
      </c>
      <c r="R12" s="15">
        <v>-652990.91</v>
      </c>
      <c r="S12" s="15">
        <v>-991225.96</v>
      </c>
      <c r="T12" s="12" t="s">
        <v>205</v>
      </c>
      <c r="U12" s="12" t="s">
        <v>207</v>
      </c>
      <c r="V12" s="13" t="s">
        <v>8</v>
      </c>
      <c r="W12" s="13" t="s">
        <v>8</v>
      </c>
      <c r="X12" s="12" t="s">
        <v>183</v>
      </c>
      <c r="Y12" s="14" t="s">
        <v>156</v>
      </c>
      <c r="Z12" s="14" t="s">
        <v>156</v>
      </c>
      <c r="AA12" s="13" t="s">
        <v>8</v>
      </c>
      <c r="AB12" s="13" t="s">
        <v>8</v>
      </c>
      <c r="AC12" s="13" t="s">
        <v>8</v>
      </c>
      <c r="AD12" s="13" t="s">
        <v>8</v>
      </c>
      <c r="AE12" s="16"/>
      <c r="AF12" s="16"/>
      <c r="AG12" s="15">
        <v>2.7E-2</v>
      </c>
      <c r="AH12" s="15">
        <v>1.6E-2</v>
      </c>
      <c r="AI12" s="15">
        <v>0</v>
      </c>
      <c r="AJ12" s="15">
        <v>0</v>
      </c>
      <c r="AK12" s="15">
        <v>2.7E-2</v>
      </c>
      <c r="AL12" s="15">
        <v>0</v>
      </c>
      <c r="AM12" s="15">
        <v>0</v>
      </c>
      <c r="AN12" s="15">
        <v>0</v>
      </c>
      <c r="AO12" s="15">
        <v>0</v>
      </c>
      <c r="AP12" s="15">
        <v>2.7E-2</v>
      </c>
      <c r="AQ12" s="15">
        <v>0</v>
      </c>
      <c r="AR12" s="18">
        <v>0</v>
      </c>
      <c r="AS12" s="16">
        <v>0</v>
      </c>
      <c r="AT12" s="16"/>
      <c r="AU12" s="16"/>
      <c r="AV12" s="18">
        <v>0</v>
      </c>
      <c r="AW12" s="15">
        <v>57.084000000000003</v>
      </c>
      <c r="AX12" s="13" t="s">
        <v>161</v>
      </c>
      <c r="AY12" s="13" t="s">
        <v>162</v>
      </c>
      <c r="AZ12" s="13" t="s">
        <v>533</v>
      </c>
      <c r="BA12" s="13" t="s">
        <v>179</v>
      </c>
      <c r="BB12" s="13">
        <v>5104</v>
      </c>
      <c r="BC12" s="13" t="s">
        <v>165</v>
      </c>
      <c r="BD12" s="13" t="s">
        <v>166</v>
      </c>
      <c r="BE12" s="13" t="s">
        <v>167</v>
      </c>
      <c r="BF12" s="13" t="s">
        <v>168</v>
      </c>
      <c r="BG12" s="13" t="s">
        <v>169</v>
      </c>
      <c r="BH12" s="13" t="s">
        <v>170</v>
      </c>
      <c r="BI12" s="12" t="s">
        <v>8</v>
      </c>
      <c r="BJ12" s="12" t="s">
        <v>8</v>
      </c>
      <c r="BK12" s="12" t="s">
        <v>8</v>
      </c>
    </row>
    <row r="13" spans="1:63" s="17" customFormat="1" x14ac:dyDescent="0.25">
      <c r="A13" s="11" t="s">
        <v>561</v>
      </c>
      <c r="B13" s="12" t="s">
        <v>551</v>
      </c>
      <c r="C13" s="13" t="s">
        <v>552</v>
      </c>
      <c r="D13" s="13" t="s">
        <v>528</v>
      </c>
      <c r="E13" s="13" t="s">
        <v>145</v>
      </c>
      <c r="F13" s="13" t="s">
        <v>145</v>
      </c>
      <c r="G13" s="12" t="s">
        <v>8</v>
      </c>
      <c r="H13" s="14" t="s">
        <v>146</v>
      </c>
      <c r="I13" s="14" t="s">
        <v>146</v>
      </c>
      <c r="J13" s="12" t="s">
        <v>179</v>
      </c>
      <c r="K13" s="12" t="s">
        <v>233</v>
      </c>
      <c r="L13" s="13" t="s">
        <v>179</v>
      </c>
      <c r="M13" s="12" t="s">
        <v>562</v>
      </c>
      <c r="N13" s="13" t="s">
        <v>179</v>
      </c>
      <c r="O13" s="12" t="s">
        <v>563</v>
      </c>
      <c r="P13" s="16"/>
      <c r="Q13" s="16"/>
      <c r="R13" s="16"/>
      <c r="S13" s="16"/>
      <c r="T13" s="12" t="s">
        <v>8</v>
      </c>
      <c r="U13" s="12" t="s">
        <v>8</v>
      </c>
      <c r="V13" s="13" t="s">
        <v>564</v>
      </c>
      <c r="W13" s="13" t="s">
        <v>565</v>
      </c>
      <c r="X13" s="12" t="s">
        <v>155</v>
      </c>
      <c r="Y13" s="14" t="s">
        <v>156</v>
      </c>
      <c r="Z13" s="14" t="s">
        <v>156</v>
      </c>
      <c r="AA13" s="13" t="s">
        <v>544</v>
      </c>
      <c r="AB13" s="13" t="s">
        <v>545</v>
      </c>
      <c r="AC13" s="13" t="s">
        <v>231</v>
      </c>
      <c r="AD13" s="13" t="s">
        <v>232</v>
      </c>
      <c r="AE13" s="18">
        <v>5438</v>
      </c>
      <c r="AF13" s="18">
        <v>5420</v>
      </c>
      <c r="AG13" s="15">
        <v>37.777999999999999</v>
      </c>
      <c r="AH13" s="15">
        <v>37.576000000000001</v>
      </c>
      <c r="AI13" s="15">
        <v>0</v>
      </c>
      <c r="AJ13" s="15">
        <v>1.357</v>
      </c>
      <c r="AK13" s="15">
        <v>16.48</v>
      </c>
      <c r="AL13" s="15">
        <v>21.297999999999998</v>
      </c>
      <c r="AM13" s="15">
        <v>0</v>
      </c>
      <c r="AN13" s="15">
        <v>0</v>
      </c>
      <c r="AO13" s="15">
        <v>17.762</v>
      </c>
      <c r="AP13" s="15">
        <v>19.401</v>
      </c>
      <c r="AQ13" s="15">
        <v>0.61499999999999999</v>
      </c>
      <c r="AR13" s="18">
        <v>3</v>
      </c>
      <c r="AS13" s="16">
        <v>1450</v>
      </c>
      <c r="AT13" s="18">
        <v>1268</v>
      </c>
      <c r="AU13" s="18">
        <v>1267</v>
      </c>
      <c r="AV13" s="18">
        <v>0</v>
      </c>
      <c r="AW13" s="15">
        <v>202480.43</v>
      </c>
      <c r="AX13" s="13" t="s">
        <v>161</v>
      </c>
      <c r="AY13" s="13" t="s">
        <v>162</v>
      </c>
      <c r="AZ13" s="13" t="s">
        <v>533</v>
      </c>
      <c r="BA13" s="13" t="s">
        <v>179</v>
      </c>
      <c r="BB13" s="13">
        <v>5104</v>
      </c>
      <c r="BC13" s="13" t="s">
        <v>165</v>
      </c>
      <c r="BD13" s="13" t="s">
        <v>166</v>
      </c>
      <c r="BE13" s="13" t="s">
        <v>167</v>
      </c>
      <c r="BF13" s="13" t="s">
        <v>168</v>
      </c>
      <c r="BG13" s="13" t="s">
        <v>169</v>
      </c>
      <c r="BH13" s="13" t="s">
        <v>170</v>
      </c>
      <c r="BI13" s="12" t="s">
        <v>8</v>
      </c>
      <c r="BJ13" s="12" t="s">
        <v>8</v>
      </c>
      <c r="BK13" s="12" t="s">
        <v>8</v>
      </c>
    </row>
    <row r="14" spans="1:63" s="17" customFormat="1" x14ac:dyDescent="0.25">
      <c r="A14" s="11" t="s">
        <v>566</v>
      </c>
      <c r="B14" s="12" t="s">
        <v>567</v>
      </c>
      <c r="C14" s="13" t="s">
        <v>179</v>
      </c>
      <c r="D14" s="13" t="s">
        <v>537</v>
      </c>
      <c r="E14" s="13" t="s">
        <v>145</v>
      </c>
      <c r="F14" s="13" t="s">
        <v>145</v>
      </c>
      <c r="G14" s="12" t="s">
        <v>8</v>
      </c>
      <c r="H14" s="14" t="s">
        <v>146</v>
      </c>
      <c r="I14" s="14" t="s">
        <v>146</v>
      </c>
      <c r="J14" s="12" t="s">
        <v>8</v>
      </c>
      <c r="K14" s="12" t="s">
        <v>8</v>
      </c>
      <c r="L14" s="13" t="s">
        <v>8</v>
      </c>
      <c r="M14" s="12" t="s">
        <v>8</v>
      </c>
      <c r="N14" s="13" t="s">
        <v>8</v>
      </c>
      <c r="O14" s="12" t="s">
        <v>8</v>
      </c>
      <c r="P14" s="15">
        <v>-653928.13</v>
      </c>
      <c r="Q14" s="15">
        <v>-990862.59</v>
      </c>
      <c r="R14" s="15">
        <v>-659250.78</v>
      </c>
      <c r="S14" s="15">
        <v>-994459.89</v>
      </c>
      <c r="T14" s="12" t="s">
        <v>205</v>
      </c>
      <c r="U14" s="12" t="s">
        <v>207</v>
      </c>
      <c r="V14" s="13" t="s">
        <v>8</v>
      </c>
      <c r="W14" s="13" t="s">
        <v>8</v>
      </c>
      <c r="X14" s="12" t="s">
        <v>183</v>
      </c>
      <c r="Y14" s="14" t="s">
        <v>156</v>
      </c>
      <c r="Z14" s="14" t="s">
        <v>156</v>
      </c>
      <c r="AA14" s="13" t="s">
        <v>8</v>
      </c>
      <c r="AB14" s="13" t="s">
        <v>8</v>
      </c>
      <c r="AC14" s="13" t="s">
        <v>8</v>
      </c>
      <c r="AD14" s="13" t="s">
        <v>8</v>
      </c>
      <c r="AE14" s="16"/>
      <c r="AF14" s="16"/>
      <c r="AG14" s="15">
        <v>9.5039999999999996</v>
      </c>
      <c r="AH14" s="15">
        <v>10.406000000000001</v>
      </c>
      <c r="AI14" s="15">
        <v>0</v>
      </c>
      <c r="AJ14" s="15">
        <v>2.56</v>
      </c>
      <c r="AK14" s="15">
        <v>2.786</v>
      </c>
      <c r="AL14" s="15">
        <v>6.7190000000000003</v>
      </c>
      <c r="AM14" s="15">
        <v>0</v>
      </c>
      <c r="AN14" s="15">
        <v>0</v>
      </c>
      <c r="AO14" s="15">
        <v>9.1649999999999991</v>
      </c>
      <c r="AP14" s="15">
        <v>0.222</v>
      </c>
      <c r="AQ14" s="15">
        <v>0.11700000000000001</v>
      </c>
      <c r="AR14" s="18">
        <v>0</v>
      </c>
      <c r="AS14" s="16">
        <v>0</v>
      </c>
      <c r="AT14" s="16"/>
      <c r="AU14" s="16"/>
      <c r="AV14" s="18">
        <v>0</v>
      </c>
      <c r="AW14" s="15">
        <v>36078.103999999999</v>
      </c>
      <c r="AX14" s="13" t="s">
        <v>161</v>
      </c>
      <c r="AY14" s="13" t="s">
        <v>162</v>
      </c>
      <c r="AZ14" s="13" t="s">
        <v>533</v>
      </c>
      <c r="BA14" s="13" t="s">
        <v>179</v>
      </c>
      <c r="BB14" s="13">
        <v>5104</v>
      </c>
      <c r="BC14" s="13" t="s">
        <v>165</v>
      </c>
      <c r="BD14" s="13" t="s">
        <v>166</v>
      </c>
      <c r="BE14" s="13" t="s">
        <v>167</v>
      </c>
      <c r="BF14" s="13" t="s">
        <v>168</v>
      </c>
      <c r="BG14" s="13" t="s">
        <v>169</v>
      </c>
      <c r="BH14" s="13" t="s">
        <v>170</v>
      </c>
      <c r="BI14" s="12" t="s">
        <v>8</v>
      </c>
      <c r="BJ14" s="12" t="s">
        <v>8</v>
      </c>
      <c r="BK14" s="12" t="s">
        <v>8</v>
      </c>
    </row>
    <row r="15" spans="1:63" s="17" customFormat="1" x14ac:dyDescent="0.25">
      <c r="A15" s="11" t="s">
        <v>568</v>
      </c>
      <c r="B15" s="12" t="s">
        <v>569</v>
      </c>
      <c r="C15" s="13" t="s">
        <v>570</v>
      </c>
      <c r="D15" s="13" t="s">
        <v>528</v>
      </c>
      <c r="E15" s="13" t="s">
        <v>145</v>
      </c>
      <c r="F15" s="13" t="s">
        <v>145</v>
      </c>
      <c r="G15" s="12" t="s">
        <v>8</v>
      </c>
      <c r="H15" s="14" t="s">
        <v>146</v>
      </c>
      <c r="I15" s="14" t="s">
        <v>146</v>
      </c>
      <c r="J15" s="12" t="s">
        <v>241</v>
      </c>
      <c r="K15" s="12" t="s">
        <v>242</v>
      </c>
      <c r="L15" s="13" t="s">
        <v>243</v>
      </c>
      <c r="M15" s="12" t="s">
        <v>244</v>
      </c>
      <c r="N15" s="13" t="s">
        <v>245</v>
      </c>
      <c r="O15" s="12" t="s">
        <v>246</v>
      </c>
      <c r="P15" s="16"/>
      <c r="Q15" s="16"/>
      <c r="R15" s="16"/>
      <c r="S15" s="16"/>
      <c r="T15" s="12" t="s">
        <v>8</v>
      </c>
      <c r="U15" s="12" t="s">
        <v>8</v>
      </c>
      <c r="V15" s="13" t="s">
        <v>247</v>
      </c>
      <c r="W15" s="13" t="s">
        <v>248</v>
      </c>
      <c r="X15" s="12" t="s">
        <v>214</v>
      </c>
      <c r="Y15" s="14" t="s">
        <v>156</v>
      </c>
      <c r="Z15" s="14" t="s">
        <v>156</v>
      </c>
      <c r="AA15" s="13" t="s">
        <v>571</v>
      </c>
      <c r="AB15" s="13" t="s">
        <v>241</v>
      </c>
      <c r="AC15" s="13" t="s">
        <v>239</v>
      </c>
      <c r="AD15" s="13" t="s">
        <v>240</v>
      </c>
      <c r="AE15" s="18">
        <v>2599</v>
      </c>
      <c r="AF15" s="18">
        <v>2264</v>
      </c>
      <c r="AG15" s="15">
        <v>33.277000000000001</v>
      </c>
      <c r="AH15" s="15">
        <v>26.157</v>
      </c>
      <c r="AI15" s="15">
        <v>0</v>
      </c>
      <c r="AJ15" s="15">
        <v>0</v>
      </c>
      <c r="AK15" s="15">
        <v>24.434000000000001</v>
      </c>
      <c r="AL15" s="15">
        <v>8.8439999999999994</v>
      </c>
      <c r="AM15" s="15">
        <v>0</v>
      </c>
      <c r="AN15" s="15">
        <v>0</v>
      </c>
      <c r="AO15" s="15">
        <v>6.1769999999999996</v>
      </c>
      <c r="AP15" s="15">
        <v>26.173999999999999</v>
      </c>
      <c r="AQ15" s="15">
        <v>0.92600000000000005</v>
      </c>
      <c r="AR15" s="18">
        <v>8</v>
      </c>
      <c r="AS15" s="16">
        <v>880</v>
      </c>
      <c r="AT15" s="18">
        <v>756</v>
      </c>
      <c r="AU15" s="18">
        <v>759</v>
      </c>
      <c r="AV15" s="18">
        <v>3</v>
      </c>
      <c r="AW15" s="15">
        <v>159734.05499999999</v>
      </c>
      <c r="AX15" s="13" t="s">
        <v>161</v>
      </c>
      <c r="AY15" s="13" t="s">
        <v>162</v>
      </c>
      <c r="AZ15" s="13" t="s">
        <v>533</v>
      </c>
      <c r="BA15" s="13" t="s">
        <v>179</v>
      </c>
      <c r="BB15" s="13">
        <v>5104</v>
      </c>
      <c r="BC15" s="13" t="s">
        <v>165</v>
      </c>
      <c r="BD15" s="13" t="s">
        <v>166</v>
      </c>
      <c r="BE15" s="13" t="s">
        <v>167</v>
      </c>
      <c r="BF15" s="13" t="s">
        <v>168</v>
      </c>
      <c r="BG15" s="13" t="s">
        <v>169</v>
      </c>
      <c r="BH15" s="13" t="s">
        <v>170</v>
      </c>
      <c r="BI15" s="12" t="s">
        <v>8</v>
      </c>
      <c r="BJ15" s="12" t="s">
        <v>8</v>
      </c>
      <c r="BK15" s="12" t="s">
        <v>8</v>
      </c>
    </row>
    <row r="16" spans="1:63" s="17" customFormat="1" x14ac:dyDescent="0.25">
      <c r="A16" s="11" t="s">
        <v>572</v>
      </c>
      <c r="B16" s="12" t="s">
        <v>573</v>
      </c>
      <c r="C16" s="13" t="s">
        <v>574</v>
      </c>
      <c r="D16" s="13" t="s">
        <v>537</v>
      </c>
      <c r="E16" s="13" t="s">
        <v>145</v>
      </c>
      <c r="F16" s="13" t="s">
        <v>145</v>
      </c>
      <c r="G16" s="12" t="s">
        <v>8</v>
      </c>
      <c r="H16" s="14" t="s">
        <v>146</v>
      </c>
      <c r="I16" s="14" t="s">
        <v>146</v>
      </c>
      <c r="J16" s="12" t="s">
        <v>8</v>
      </c>
      <c r="K16" s="12" t="s">
        <v>8</v>
      </c>
      <c r="L16" s="13" t="s">
        <v>8</v>
      </c>
      <c r="M16" s="12" t="s">
        <v>8</v>
      </c>
      <c r="N16" s="13" t="s">
        <v>8</v>
      </c>
      <c r="O16" s="12" t="s">
        <v>8</v>
      </c>
      <c r="P16" s="15">
        <v>-657843.43000000005</v>
      </c>
      <c r="Q16" s="15">
        <v>-981486.64</v>
      </c>
      <c r="R16" s="15">
        <v>-658518.57999999996</v>
      </c>
      <c r="S16" s="15">
        <v>-981757.02</v>
      </c>
      <c r="T16" s="12" t="s">
        <v>254</v>
      </c>
      <c r="U16" s="12" t="s">
        <v>255</v>
      </c>
      <c r="V16" s="13" t="s">
        <v>8</v>
      </c>
      <c r="W16" s="13" t="s">
        <v>8</v>
      </c>
      <c r="X16" s="12" t="s">
        <v>183</v>
      </c>
      <c r="Y16" s="14" t="s">
        <v>156</v>
      </c>
      <c r="Z16" s="14" t="s">
        <v>156</v>
      </c>
      <c r="AA16" s="13" t="s">
        <v>8</v>
      </c>
      <c r="AB16" s="13" t="s">
        <v>8</v>
      </c>
      <c r="AC16" s="13" t="s">
        <v>8</v>
      </c>
      <c r="AD16" s="13" t="s">
        <v>8</v>
      </c>
      <c r="AE16" s="16"/>
      <c r="AF16" s="16"/>
      <c r="AG16" s="15">
        <v>0.76400000000000001</v>
      </c>
      <c r="AH16" s="15">
        <v>0.46300000000000002</v>
      </c>
      <c r="AI16" s="15">
        <v>0</v>
      </c>
      <c r="AJ16" s="15">
        <v>0</v>
      </c>
      <c r="AK16" s="15">
        <v>0.75700000000000001</v>
      </c>
      <c r="AL16" s="15">
        <v>6.0000000000000001E-3</v>
      </c>
      <c r="AM16" s="15">
        <v>0</v>
      </c>
      <c r="AN16" s="15">
        <v>0</v>
      </c>
      <c r="AO16" s="15">
        <v>0.75700000000000001</v>
      </c>
      <c r="AP16" s="15">
        <v>6.0000000000000001E-3</v>
      </c>
      <c r="AQ16" s="15">
        <v>0</v>
      </c>
      <c r="AR16" s="18">
        <v>0</v>
      </c>
      <c r="AS16" s="16">
        <v>0</v>
      </c>
      <c r="AT16" s="16"/>
      <c r="AU16" s="16"/>
      <c r="AV16" s="18">
        <v>0</v>
      </c>
      <c r="AW16" s="15">
        <v>2672.877</v>
      </c>
      <c r="AX16" s="13" t="s">
        <v>161</v>
      </c>
      <c r="AY16" s="13" t="s">
        <v>162</v>
      </c>
      <c r="AZ16" s="13" t="s">
        <v>533</v>
      </c>
      <c r="BA16" s="13" t="s">
        <v>179</v>
      </c>
      <c r="BB16" s="13">
        <v>5104</v>
      </c>
      <c r="BC16" s="13" t="s">
        <v>165</v>
      </c>
      <c r="BD16" s="13" t="s">
        <v>166</v>
      </c>
      <c r="BE16" s="13" t="s">
        <v>167</v>
      </c>
      <c r="BF16" s="13" t="s">
        <v>168</v>
      </c>
      <c r="BG16" s="13" t="s">
        <v>169</v>
      </c>
      <c r="BH16" s="13" t="s">
        <v>170</v>
      </c>
      <c r="BI16" s="12" t="s">
        <v>8</v>
      </c>
      <c r="BJ16" s="12" t="s">
        <v>8</v>
      </c>
      <c r="BK16" s="12" t="s">
        <v>8</v>
      </c>
    </row>
    <row r="17" spans="1:63" s="17" customFormat="1" x14ac:dyDescent="0.25">
      <c r="A17" s="11" t="s">
        <v>575</v>
      </c>
      <c r="B17" s="12" t="s">
        <v>571</v>
      </c>
      <c r="C17" s="13" t="s">
        <v>241</v>
      </c>
      <c r="D17" s="13" t="s">
        <v>537</v>
      </c>
      <c r="E17" s="13" t="s">
        <v>145</v>
      </c>
      <c r="F17" s="13" t="s">
        <v>145</v>
      </c>
      <c r="G17" s="12" t="s">
        <v>8</v>
      </c>
      <c r="H17" s="14" t="s">
        <v>146</v>
      </c>
      <c r="I17" s="14" t="s">
        <v>146</v>
      </c>
      <c r="J17" s="12" t="s">
        <v>8</v>
      </c>
      <c r="K17" s="12" t="s">
        <v>8</v>
      </c>
      <c r="L17" s="13" t="s">
        <v>8</v>
      </c>
      <c r="M17" s="12" t="s">
        <v>8</v>
      </c>
      <c r="N17" s="13" t="s">
        <v>8</v>
      </c>
      <c r="O17" s="12" t="s">
        <v>8</v>
      </c>
      <c r="P17" s="15">
        <v>-661912.28</v>
      </c>
      <c r="Q17" s="15">
        <v>-981378.93</v>
      </c>
      <c r="R17" s="15">
        <v>-659954.47</v>
      </c>
      <c r="S17" s="15">
        <v>-981706.19</v>
      </c>
      <c r="T17" s="12" t="s">
        <v>576</v>
      </c>
      <c r="U17" s="12" t="s">
        <v>577</v>
      </c>
      <c r="V17" s="13" t="s">
        <v>8</v>
      </c>
      <c r="W17" s="13" t="s">
        <v>8</v>
      </c>
      <c r="X17" s="12" t="s">
        <v>183</v>
      </c>
      <c r="Y17" s="14" t="s">
        <v>156</v>
      </c>
      <c r="Z17" s="14" t="s">
        <v>156</v>
      </c>
      <c r="AA17" s="13" t="s">
        <v>8</v>
      </c>
      <c r="AB17" s="13" t="s">
        <v>8</v>
      </c>
      <c r="AC17" s="13" t="s">
        <v>8</v>
      </c>
      <c r="AD17" s="13" t="s">
        <v>8</v>
      </c>
      <c r="AE17" s="16"/>
      <c r="AF17" s="16"/>
      <c r="AG17" s="15">
        <v>1.022</v>
      </c>
      <c r="AH17" s="15">
        <v>0.88700000000000001</v>
      </c>
      <c r="AI17" s="15">
        <v>0</v>
      </c>
      <c r="AJ17" s="15">
        <v>0</v>
      </c>
      <c r="AK17" s="15">
        <v>0.63100000000000001</v>
      </c>
      <c r="AL17" s="15">
        <v>0.39200000000000002</v>
      </c>
      <c r="AM17" s="15">
        <v>0</v>
      </c>
      <c r="AN17" s="15">
        <v>0</v>
      </c>
      <c r="AO17" s="15">
        <v>0.56799999999999995</v>
      </c>
      <c r="AP17" s="15">
        <v>0.43099999999999999</v>
      </c>
      <c r="AQ17" s="15">
        <v>2.4E-2</v>
      </c>
      <c r="AR17" s="18">
        <v>0</v>
      </c>
      <c r="AS17" s="16">
        <v>0</v>
      </c>
      <c r="AT17" s="16"/>
      <c r="AU17" s="16"/>
      <c r="AV17" s="18">
        <v>0</v>
      </c>
      <c r="AW17" s="15">
        <v>3366.1669999999999</v>
      </c>
      <c r="AX17" s="13" t="s">
        <v>161</v>
      </c>
      <c r="AY17" s="13" t="s">
        <v>162</v>
      </c>
      <c r="AZ17" s="13" t="s">
        <v>533</v>
      </c>
      <c r="BA17" s="13" t="s">
        <v>179</v>
      </c>
      <c r="BB17" s="13">
        <v>5104</v>
      </c>
      <c r="BC17" s="13" t="s">
        <v>165</v>
      </c>
      <c r="BD17" s="13" t="s">
        <v>166</v>
      </c>
      <c r="BE17" s="13" t="s">
        <v>167</v>
      </c>
      <c r="BF17" s="13" t="s">
        <v>168</v>
      </c>
      <c r="BG17" s="13" t="s">
        <v>169</v>
      </c>
      <c r="BH17" s="13" t="s">
        <v>170</v>
      </c>
      <c r="BI17" s="12" t="s">
        <v>8</v>
      </c>
      <c r="BJ17" s="12" t="s">
        <v>8</v>
      </c>
      <c r="BK17" s="12" t="s">
        <v>8</v>
      </c>
    </row>
    <row r="18" spans="1:63" s="17" customFormat="1" x14ac:dyDescent="0.25">
      <c r="A18" s="11" t="s">
        <v>578</v>
      </c>
      <c r="B18" s="12" t="s">
        <v>579</v>
      </c>
      <c r="C18" s="13" t="s">
        <v>580</v>
      </c>
      <c r="D18" s="13" t="s">
        <v>528</v>
      </c>
      <c r="E18" s="13" t="s">
        <v>145</v>
      </c>
      <c r="F18" s="13" t="s">
        <v>145</v>
      </c>
      <c r="G18" s="12" t="s">
        <v>8</v>
      </c>
      <c r="H18" s="14" t="s">
        <v>156</v>
      </c>
      <c r="I18" s="14" t="s">
        <v>156</v>
      </c>
      <c r="J18" s="12" t="s">
        <v>581</v>
      </c>
      <c r="K18" s="12" t="s">
        <v>582</v>
      </c>
      <c r="L18" s="13" t="s">
        <v>581</v>
      </c>
      <c r="M18" s="12" t="s">
        <v>583</v>
      </c>
      <c r="N18" s="13" t="s">
        <v>581</v>
      </c>
      <c r="O18" s="12" t="s">
        <v>584</v>
      </c>
      <c r="P18" s="16"/>
      <c r="Q18" s="16"/>
      <c r="R18" s="16"/>
      <c r="S18" s="16"/>
      <c r="T18" s="12" t="s">
        <v>8</v>
      </c>
      <c r="U18" s="12" t="s">
        <v>8</v>
      </c>
      <c r="V18" s="13" t="s">
        <v>581</v>
      </c>
      <c r="W18" s="13" t="s">
        <v>584</v>
      </c>
      <c r="X18" s="12" t="s">
        <v>155</v>
      </c>
      <c r="Y18" s="14" t="s">
        <v>146</v>
      </c>
      <c r="Z18" s="14" t="s">
        <v>146</v>
      </c>
      <c r="AA18" s="13" t="s">
        <v>8</v>
      </c>
      <c r="AB18" s="13" t="s">
        <v>8</v>
      </c>
      <c r="AC18" s="13" t="s">
        <v>8</v>
      </c>
      <c r="AD18" s="13" t="s">
        <v>8</v>
      </c>
      <c r="AE18" s="18">
        <v>0</v>
      </c>
      <c r="AF18" s="18">
        <v>0</v>
      </c>
      <c r="AG18" s="15">
        <v>0.77</v>
      </c>
      <c r="AH18" s="15">
        <v>1.0009999999999999</v>
      </c>
      <c r="AI18" s="15">
        <v>0</v>
      </c>
      <c r="AJ18" s="15">
        <v>0</v>
      </c>
      <c r="AK18" s="15">
        <v>0</v>
      </c>
      <c r="AL18" s="15">
        <v>0.77</v>
      </c>
      <c r="AM18" s="15">
        <v>0</v>
      </c>
      <c r="AN18" s="15">
        <v>0</v>
      </c>
      <c r="AO18" s="15">
        <v>0</v>
      </c>
      <c r="AP18" s="15">
        <v>0.77</v>
      </c>
      <c r="AQ18" s="15">
        <v>0</v>
      </c>
      <c r="AR18" s="18">
        <v>0</v>
      </c>
      <c r="AS18" s="16">
        <v>0</v>
      </c>
      <c r="AT18" s="18">
        <v>0</v>
      </c>
      <c r="AU18" s="18">
        <v>0</v>
      </c>
      <c r="AV18" s="18">
        <v>0</v>
      </c>
      <c r="AW18" s="15">
        <v>4164.3090000000002</v>
      </c>
      <c r="AX18" s="13" t="s">
        <v>161</v>
      </c>
      <c r="AY18" s="13" t="s">
        <v>162</v>
      </c>
      <c r="AZ18" s="13" t="s">
        <v>533</v>
      </c>
      <c r="BA18" s="13" t="s">
        <v>179</v>
      </c>
      <c r="BB18" s="13">
        <v>5104</v>
      </c>
      <c r="BC18" s="13" t="s">
        <v>165</v>
      </c>
      <c r="BD18" s="13" t="s">
        <v>166</v>
      </c>
      <c r="BE18" s="13" t="s">
        <v>167</v>
      </c>
      <c r="BF18" s="13" t="s">
        <v>168</v>
      </c>
      <c r="BG18" s="13" t="s">
        <v>169</v>
      </c>
      <c r="BH18" s="13" t="s">
        <v>170</v>
      </c>
      <c r="BI18" s="12" t="s">
        <v>8</v>
      </c>
      <c r="BJ18" s="12" t="s">
        <v>8</v>
      </c>
      <c r="BK18" s="12" t="s">
        <v>8</v>
      </c>
    </row>
    <row r="19" spans="1:63" s="17" customFormat="1" x14ac:dyDescent="0.25">
      <c r="A19" s="11" t="s">
        <v>585</v>
      </c>
      <c r="B19" s="12" t="s">
        <v>586</v>
      </c>
      <c r="C19" s="13" t="s">
        <v>587</v>
      </c>
      <c r="D19" s="13" t="s">
        <v>528</v>
      </c>
      <c r="E19" s="13" t="s">
        <v>145</v>
      </c>
      <c r="F19" s="13" t="s">
        <v>145</v>
      </c>
      <c r="G19" s="12" t="s">
        <v>8</v>
      </c>
      <c r="H19" s="14" t="s">
        <v>156</v>
      </c>
      <c r="I19" s="14" t="s">
        <v>156</v>
      </c>
      <c r="J19" s="12" t="s">
        <v>588</v>
      </c>
      <c r="K19" s="12" t="s">
        <v>589</v>
      </c>
      <c r="L19" s="13" t="s">
        <v>588</v>
      </c>
      <c r="M19" s="12" t="s">
        <v>590</v>
      </c>
      <c r="N19" s="13" t="s">
        <v>588</v>
      </c>
      <c r="O19" s="12" t="s">
        <v>591</v>
      </c>
      <c r="P19" s="16"/>
      <c r="Q19" s="16"/>
      <c r="R19" s="16"/>
      <c r="S19" s="16"/>
      <c r="T19" s="12" t="s">
        <v>8</v>
      </c>
      <c r="U19" s="12" t="s">
        <v>8</v>
      </c>
      <c r="V19" s="13" t="s">
        <v>588</v>
      </c>
      <c r="W19" s="13" t="s">
        <v>591</v>
      </c>
      <c r="X19" s="12" t="s">
        <v>155</v>
      </c>
      <c r="Y19" s="14" t="s">
        <v>146</v>
      </c>
      <c r="Z19" s="14" t="s">
        <v>146</v>
      </c>
      <c r="AA19" s="13" t="s">
        <v>8</v>
      </c>
      <c r="AB19" s="13" t="s">
        <v>8</v>
      </c>
      <c r="AC19" s="13" t="s">
        <v>8</v>
      </c>
      <c r="AD19" s="13" t="s">
        <v>8</v>
      </c>
      <c r="AE19" s="18">
        <v>0</v>
      </c>
      <c r="AF19" s="18">
        <v>0</v>
      </c>
      <c r="AG19" s="15">
        <v>0.223</v>
      </c>
      <c r="AH19" s="15">
        <v>0.28899999999999998</v>
      </c>
      <c r="AI19" s="15">
        <v>0</v>
      </c>
      <c r="AJ19" s="15">
        <v>0</v>
      </c>
      <c r="AK19" s="15">
        <v>0</v>
      </c>
      <c r="AL19" s="15">
        <v>0.223</v>
      </c>
      <c r="AM19" s="15">
        <v>0</v>
      </c>
      <c r="AN19" s="15">
        <v>0</v>
      </c>
      <c r="AO19" s="15">
        <v>0</v>
      </c>
      <c r="AP19" s="15">
        <v>0.223</v>
      </c>
      <c r="AQ19" s="15">
        <v>0</v>
      </c>
      <c r="AR19" s="18">
        <v>0</v>
      </c>
      <c r="AS19" s="16">
        <v>0</v>
      </c>
      <c r="AT19" s="18">
        <v>0</v>
      </c>
      <c r="AU19" s="18">
        <v>0</v>
      </c>
      <c r="AV19" s="18">
        <v>0</v>
      </c>
      <c r="AW19" s="15">
        <v>1070.826</v>
      </c>
      <c r="AX19" s="13" t="s">
        <v>161</v>
      </c>
      <c r="AY19" s="13" t="s">
        <v>162</v>
      </c>
      <c r="AZ19" s="13" t="s">
        <v>533</v>
      </c>
      <c r="BA19" s="13" t="s">
        <v>179</v>
      </c>
      <c r="BB19" s="13">
        <v>5104</v>
      </c>
      <c r="BC19" s="13" t="s">
        <v>165</v>
      </c>
      <c r="BD19" s="13" t="s">
        <v>166</v>
      </c>
      <c r="BE19" s="13" t="s">
        <v>167</v>
      </c>
      <c r="BF19" s="13" t="s">
        <v>168</v>
      </c>
      <c r="BG19" s="13" t="s">
        <v>169</v>
      </c>
      <c r="BH19" s="13" t="s">
        <v>170</v>
      </c>
      <c r="BI19" s="12" t="s">
        <v>8</v>
      </c>
      <c r="BJ19" s="12" t="s">
        <v>8</v>
      </c>
      <c r="BK19" s="12" t="s">
        <v>8</v>
      </c>
    </row>
    <row r="20" spans="1:63" s="17" customFormat="1" x14ac:dyDescent="0.25">
      <c r="A20" s="11" t="s">
        <v>592</v>
      </c>
      <c r="B20" s="12" t="s">
        <v>593</v>
      </c>
      <c r="C20" s="13" t="s">
        <v>594</v>
      </c>
      <c r="D20" s="13" t="s">
        <v>528</v>
      </c>
      <c r="E20" s="13" t="s">
        <v>145</v>
      </c>
      <c r="F20" s="13" t="s">
        <v>145</v>
      </c>
      <c r="G20" s="12" t="s">
        <v>8</v>
      </c>
      <c r="H20" s="14" t="s">
        <v>146</v>
      </c>
      <c r="I20" s="14" t="s">
        <v>146</v>
      </c>
      <c r="J20" s="12" t="s">
        <v>260</v>
      </c>
      <c r="K20" s="12" t="s">
        <v>261</v>
      </c>
      <c r="L20" s="13" t="s">
        <v>260</v>
      </c>
      <c r="M20" s="12" t="s">
        <v>262</v>
      </c>
      <c r="N20" s="13" t="s">
        <v>260</v>
      </c>
      <c r="O20" s="12" t="s">
        <v>263</v>
      </c>
      <c r="P20" s="16"/>
      <c r="Q20" s="16"/>
      <c r="R20" s="16"/>
      <c r="S20" s="16"/>
      <c r="T20" s="12" t="s">
        <v>8</v>
      </c>
      <c r="U20" s="12" t="s">
        <v>8</v>
      </c>
      <c r="V20" s="13" t="s">
        <v>260</v>
      </c>
      <c r="W20" s="13" t="s">
        <v>263</v>
      </c>
      <c r="X20" s="12" t="s">
        <v>155</v>
      </c>
      <c r="Y20" s="14" t="s">
        <v>156</v>
      </c>
      <c r="Z20" s="14" t="s">
        <v>156</v>
      </c>
      <c r="AA20" s="13" t="s">
        <v>595</v>
      </c>
      <c r="AB20" s="13" t="s">
        <v>596</v>
      </c>
      <c r="AC20" s="13" t="s">
        <v>328</v>
      </c>
      <c r="AD20" s="13" t="s">
        <v>329</v>
      </c>
      <c r="AE20" s="18">
        <v>848</v>
      </c>
      <c r="AF20" s="18">
        <v>848</v>
      </c>
      <c r="AG20" s="15">
        <v>12.698</v>
      </c>
      <c r="AH20" s="15">
        <v>11.388999999999999</v>
      </c>
      <c r="AI20" s="15">
        <v>0</v>
      </c>
      <c r="AJ20" s="15">
        <v>2.7690000000000001</v>
      </c>
      <c r="AK20" s="15">
        <v>7.3120000000000003</v>
      </c>
      <c r="AL20" s="15">
        <v>5.3860000000000001</v>
      </c>
      <c r="AM20" s="15">
        <v>0</v>
      </c>
      <c r="AN20" s="15">
        <v>0</v>
      </c>
      <c r="AO20" s="15">
        <v>4.0579999999999998</v>
      </c>
      <c r="AP20" s="15">
        <v>8.5980000000000008</v>
      </c>
      <c r="AQ20" s="15">
        <v>4.2000000000000003E-2</v>
      </c>
      <c r="AR20" s="18">
        <v>5</v>
      </c>
      <c r="AS20" s="16">
        <v>281</v>
      </c>
      <c r="AT20" s="18">
        <v>300</v>
      </c>
      <c r="AU20" s="18">
        <v>300</v>
      </c>
      <c r="AV20" s="18">
        <v>0</v>
      </c>
      <c r="AW20" s="15">
        <v>49400.097999999998</v>
      </c>
      <c r="AX20" s="13" t="s">
        <v>161</v>
      </c>
      <c r="AY20" s="13" t="s">
        <v>162</v>
      </c>
      <c r="AZ20" s="13" t="s">
        <v>533</v>
      </c>
      <c r="BA20" s="13" t="s">
        <v>267</v>
      </c>
      <c r="BB20" s="13">
        <v>5107</v>
      </c>
      <c r="BC20" s="13" t="s">
        <v>165</v>
      </c>
      <c r="BD20" s="13" t="s">
        <v>166</v>
      </c>
      <c r="BE20" s="13" t="s">
        <v>167</v>
      </c>
      <c r="BF20" s="13" t="s">
        <v>168</v>
      </c>
      <c r="BG20" s="13" t="s">
        <v>169</v>
      </c>
      <c r="BH20" s="13" t="s">
        <v>170</v>
      </c>
      <c r="BI20" s="12" t="s">
        <v>8</v>
      </c>
      <c r="BJ20" s="12" t="s">
        <v>8</v>
      </c>
      <c r="BK20" s="12" t="s">
        <v>8</v>
      </c>
    </row>
    <row r="21" spans="1:63" s="17" customFormat="1" x14ac:dyDescent="0.25">
      <c r="A21" s="11" t="s">
        <v>597</v>
      </c>
      <c r="B21" s="12" t="s">
        <v>598</v>
      </c>
      <c r="C21" s="13" t="s">
        <v>599</v>
      </c>
      <c r="D21" s="13" t="s">
        <v>528</v>
      </c>
      <c r="E21" s="13" t="s">
        <v>145</v>
      </c>
      <c r="F21" s="13" t="s">
        <v>145</v>
      </c>
      <c r="G21" s="12" t="s">
        <v>8</v>
      </c>
      <c r="H21" s="14" t="s">
        <v>146</v>
      </c>
      <c r="I21" s="14" t="s">
        <v>146</v>
      </c>
      <c r="J21" s="12" t="s">
        <v>600</v>
      </c>
      <c r="K21" s="12" t="s">
        <v>601</v>
      </c>
      <c r="L21" s="13" t="s">
        <v>600</v>
      </c>
      <c r="M21" s="12" t="s">
        <v>602</v>
      </c>
      <c r="N21" s="13" t="s">
        <v>600</v>
      </c>
      <c r="O21" s="12" t="s">
        <v>603</v>
      </c>
      <c r="P21" s="16"/>
      <c r="Q21" s="16"/>
      <c r="R21" s="16"/>
      <c r="S21" s="16"/>
      <c r="T21" s="12" t="s">
        <v>8</v>
      </c>
      <c r="U21" s="12" t="s">
        <v>8</v>
      </c>
      <c r="V21" s="13" t="s">
        <v>600</v>
      </c>
      <c r="W21" s="13" t="s">
        <v>603</v>
      </c>
      <c r="X21" s="12" t="s">
        <v>155</v>
      </c>
      <c r="Y21" s="14" t="s">
        <v>156</v>
      </c>
      <c r="Z21" s="14" t="s">
        <v>156</v>
      </c>
      <c r="AA21" s="13" t="s">
        <v>595</v>
      </c>
      <c r="AB21" s="13" t="s">
        <v>596</v>
      </c>
      <c r="AC21" s="13" t="s">
        <v>328</v>
      </c>
      <c r="AD21" s="13" t="s">
        <v>329</v>
      </c>
      <c r="AE21" s="18">
        <v>607</v>
      </c>
      <c r="AF21" s="18">
        <v>9</v>
      </c>
      <c r="AG21" s="15">
        <v>0.104</v>
      </c>
      <c r="AH21" s="15">
        <v>6.2E-2</v>
      </c>
      <c r="AI21" s="15">
        <v>0</v>
      </c>
      <c r="AJ21" s="15">
        <v>0</v>
      </c>
      <c r="AK21" s="15">
        <v>0.104</v>
      </c>
      <c r="AL21" s="15">
        <v>0</v>
      </c>
      <c r="AM21" s="15">
        <v>0</v>
      </c>
      <c r="AN21" s="15">
        <v>0</v>
      </c>
      <c r="AO21" s="15">
        <v>0</v>
      </c>
      <c r="AP21" s="15">
        <v>0.104</v>
      </c>
      <c r="AQ21" s="15">
        <v>0</v>
      </c>
      <c r="AR21" s="18">
        <v>0</v>
      </c>
      <c r="AS21" s="16">
        <v>0</v>
      </c>
      <c r="AT21" s="18">
        <v>5</v>
      </c>
      <c r="AU21" s="18">
        <v>5</v>
      </c>
      <c r="AV21" s="18">
        <v>0</v>
      </c>
      <c r="AW21" s="15">
        <v>325.88299999999998</v>
      </c>
      <c r="AX21" s="13" t="s">
        <v>161</v>
      </c>
      <c r="AY21" s="13" t="s">
        <v>162</v>
      </c>
      <c r="AZ21" s="13" t="s">
        <v>533</v>
      </c>
      <c r="BA21" s="13" t="s">
        <v>267</v>
      </c>
      <c r="BB21" s="13">
        <v>5107</v>
      </c>
      <c r="BC21" s="13" t="s">
        <v>165</v>
      </c>
      <c r="BD21" s="13" t="s">
        <v>166</v>
      </c>
      <c r="BE21" s="13" t="s">
        <v>167</v>
      </c>
      <c r="BF21" s="13" t="s">
        <v>168</v>
      </c>
      <c r="BG21" s="13" t="s">
        <v>169</v>
      </c>
      <c r="BH21" s="13" t="s">
        <v>170</v>
      </c>
      <c r="BI21" s="12" t="s">
        <v>8</v>
      </c>
      <c r="BJ21" s="12" t="s">
        <v>8</v>
      </c>
      <c r="BK21" s="12" t="s">
        <v>8</v>
      </c>
    </row>
    <row r="22" spans="1:63" s="17" customFormat="1" x14ac:dyDescent="0.25">
      <c r="A22" s="11" t="s">
        <v>604</v>
      </c>
      <c r="B22" s="12" t="s">
        <v>605</v>
      </c>
      <c r="C22" s="13" t="s">
        <v>606</v>
      </c>
      <c r="D22" s="13" t="s">
        <v>528</v>
      </c>
      <c r="E22" s="13" t="s">
        <v>145</v>
      </c>
      <c r="F22" s="13" t="s">
        <v>145</v>
      </c>
      <c r="G22" s="12" t="s">
        <v>8</v>
      </c>
      <c r="H22" s="14" t="s">
        <v>146</v>
      </c>
      <c r="I22" s="14" t="s">
        <v>146</v>
      </c>
      <c r="J22" s="12" t="s">
        <v>279</v>
      </c>
      <c r="K22" s="12" t="s">
        <v>280</v>
      </c>
      <c r="L22" s="13" t="s">
        <v>279</v>
      </c>
      <c r="M22" s="12" t="s">
        <v>281</v>
      </c>
      <c r="N22" s="13" t="s">
        <v>279</v>
      </c>
      <c r="O22" s="12" t="s">
        <v>282</v>
      </c>
      <c r="P22" s="16"/>
      <c r="Q22" s="16"/>
      <c r="R22" s="16"/>
      <c r="S22" s="16"/>
      <c r="T22" s="12" t="s">
        <v>8</v>
      </c>
      <c r="U22" s="12" t="s">
        <v>8</v>
      </c>
      <c r="V22" s="13" t="s">
        <v>607</v>
      </c>
      <c r="W22" s="13" t="s">
        <v>608</v>
      </c>
      <c r="X22" s="12" t="s">
        <v>155</v>
      </c>
      <c r="Y22" s="14" t="s">
        <v>156</v>
      </c>
      <c r="Z22" s="14" t="s">
        <v>156</v>
      </c>
      <c r="AA22" s="13" t="s">
        <v>595</v>
      </c>
      <c r="AB22" s="13" t="s">
        <v>596</v>
      </c>
      <c r="AC22" s="13" t="s">
        <v>328</v>
      </c>
      <c r="AD22" s="13" t="s">
        <v>329</v>
      </c>
      <c r="AE22" s="18">
        <v>1015</v>
      </c>
      <c r="AF22" s="18">
        <v>592</v>
      </c>
      <c r="AG22" s="15">
        <v>10.53</v>
      </c>
      <c r="AH22" s="15">
        <v>8.2119999999999997</v>
      </c>
      <c r="AI22" s="15">
        <v>0</v>
      </c>
      <c r="AJ22" s="15">
        <v>0.8</v>
      </c>
      <c r="AK22" s="15">
        <v>7.8250000000000002</v>
      </c>
      <c r="AL22" s="15">
        <v>2.7050000000000001</v>
      </c>
      <c r="AM22" s="15">
        <v>0</v>
      </c>
      <c r="AN22" s="15">
        <v>0</v>
      </c>
      <c r="AO22" s="15">
        <v>2.57</v>
      </c>
      <c r="AP22" s="15">
        <v>7.4329999999999998</v>
      </c>
      <c r="AQ22" s="15">
        <v>0.52700000000000002</v>
      </c>
      <c r="AR22" s="18">
        <v>3</v>
      </c>
      <c r="AS22" s="16">
        <v>230</v>
      </c>
      <c r="AT22" s="18">
        <v>215</v>
      </c>
      <c r="AU22" s="18">
        <v>216</v>
      </c>
      <c r="AV22" s="18">
        <v>2</v>
      </c>
      <c r="AW22" s="15">
        <v>45770.447</v>
      </c>
      <c r="AX22" s="13" t="s">
        <v>161</v>
      </c>
      <c r="AY22" s="13" t="s">
        <v>162</v>
      </c>
      <c r="AZ22" s="13" t="s">
        <v>533</v>
      </c>
      <c r="BA22" s="13" t="s">
        <v>267</v>
      </c>
      <c r="BB22" s="13">
        <v>5107</v>
      </c>
      <c r="BC22" s="13" t="s">
        <v>165</v>
      </c>
      <c r="BD22" s="13" t="s">
        <v>166</v>
      </c>
      <c r="BE22" s="13" t="s">
        <v>167</v>
      </c>
      <c r="BF22" s="13" t="s">
        <v>168</v>
      </c>
      <c r="BG22" s="13" t="s">
        <v>169</v>
      </c>
      <c r="BH22" s="13" t="s">
        <v>170</v>
      </c>
      <c r="BI22" s="12" t="s">
        <v>8</v>
      </c>
      <c r="BJ22" s="12" t="s">
        <v>8</v>
      </c>
      <c r="BK22" s="12" t="s">
        <v>8</v>
      </c>
    </row>
    <row r="23" spans="1:63" s="17" customFormat="1" x14ac:dyDescent="0.25">
      <c r="A23" s="11" t="s">
        <v>609</v>
      </c>
      <c r="B23" s="12" t="s">
        <v>610</v>
      </c>
      <c r="C23" s="13" t="s">
        <v>287</v>
      </c>
      <c r="D23" s="13" t="s">
        <v>537</v>
      </c>
      <c r="E23" s="13" t="s">
        <v>145</v>
      </c>
      <c r="F23" s="13" t="s">
        <v>145</v>
      </c>
      <c r="G23" s="12" t="s">
        <v>8</v>
      </c>
      <c r="H23" s="14" t="s">
        <v>146</v>
      </c>
      <c r="I23" s="14" t="s">
        <v>146</v>
      </c>
      <c r="J23" s="12" t="s">
        <v>8</v>
      </c>
      <c r="K23" s="12" t="s">
        <v>8</v>
      </c>
      <c r="L23" s="13" t="s">
        <v>8</v>
      </c>
      <c r="M23" s="12" t="s">
        <v>8</v>
      </c>
      <c r="N23" s="13" t="s">
        <v>8</v>
      </c>
      <c r="O23" s="12" t="s">
        <v>8</v>
      </c>
      <c r="P23" s="15">
        <v>-674911.84</v>
      </c>
      <c r="Q23" s="15">
        <v>-995742.98</v>
      </c>
      <c r="R23" s="15">
        <v>-674995</v>
      </c>
      <c r="S23" s="15">
        <v>-995759.54</v>
      </c>
      <c r="T23" s="12" t="s">
        <v>286</v>
      </c>
      <c r="U23" s="12" t="s">
        <v>289</v>
      </c>
      <c r="V23" s="13" t="s">
        <v>8</v>
      </c>
      <c r="W23" s="13" t="s">
        <v>8</v>
      </c>
      <c r="X23" s="12" t="s">
        <v>183</v>
      </c>
      <c r="Y23" s="14" t="s">
        <v>156</v>
      </c>
      <c r="Z23" s="14" t="s">
        <v>156</v>
      </c>
      <c r="AA23" s="13" t="s">
        <v>8</v>
      </c>
      <c r="AB23" s="13" t="s">
        <v>8</v>
      </c>
      <c r="AC23" s="13" t="s">
        <v>8</v>
      </c>
      <c r="AD23" s="13" t="s">
        <v>8</v>
      </c>
      <c r="AE23" s="16"/>
      <c r="AF23" s="16"/>
      <c r="AG23" s="15">
        <v>0.17599999999999999</v>
      </c>
      <c r="AH23" s="15">
        <v>0.106</v>
      </c>
      <c r="AI23" s="15">
        <v>0</v>
      </c>
      <c r="AJ23" s="15">
        <v>0</v>
      </c>
      <c r="AK23" s="15">
        <v>0.17599999999999999</v>
      </c>
      <c r="AL23" s="15">
        <v>0</v>
      </c>
      <c r="AM23" s="15">
        <v>0</v>
      </c>
      <c r="AN23" s="15">
        <v>0</v>
      </c>
      <c r="AO23" s="15">
        <v>0</v>
      </c>
      <c r="AP23" s="15">
        <v>0.17599999999999999</v>
      </c>
      <c r="AQ23" s="15">
        <v>0</v>
      </c>
      <c r="AR23" s="18">
        <v>0</v>
      </c>
      <c r="AS23" s="16">
        <v>0</v>
      </c>
      <c r="AT23" s="16"/>
      <c r="AU23" s="16"/>
      <c r="AV23" s="18">
        <v>0</v>
      </c>
      <c r="AW23" s="15">
        <v>412.19799999999998</v>
      </c>
      <c r="AX23" s="13" t="s">
        <v>161</v>
      </c>
      <c r="AY23" s="13" t="s">
        <v>162</v>
      </c>
      <c r="AZ23" s="13" t="s">
        <v>533</v>
      </c>
      <c r="BA23" s="13" t="s">
        <v>267</v>
      </c>
      <c r="BB23" s="13">
        <v>5107</v>
      </c>
      <c r="BC23" s="13" t="s">
        <v>165</v>
      </c>
      <c r="BD23" s="13" t="s">
        <v>166</v>
      </c>
      <c r="BE23" s="13" t="s">
        <v>167</v>
      </c>
      <c r="BF23" s="13" t="s">
        <v>168</v>
      </c>
      <c r="BG23" s="13" t="s">
        <v>169</v>
      </c>
      <c r="BH23" s="13" t="s">
        <v>170</v>
      </c>
      <c r="BI23" s="12" t="s">
        <v>8</v>
      </c>
      <c r="BJ23" s="12" t="s">
        <v>8</v>
      </c>
      <c r="BK23" s="12" t="s">
        <v>8</v>
      </c>
    </row>
    <row r="24" spans="1:63" s="17" customFormat="1" x14ac:dyDescent="0.25">
      <c r="A24" s="11" t="s">
        <v>611</v>
      </c>
      <c r="B24" s="12" t="s">
        <v>612</v>
      </c>
      <c r="C24" s="13" t="s">
        <v>613</v>
      </c>
      <c r="D24" s="13" t="s">
        <v>528</v>
      </c>
      <c r="E24" s="13" t="s">
        <v>145</v>
      </c>
      <c r="F24" s="13" t="s">
        <v>145</v>
      </c>
      <c r="G24" s="12" t="s">
        <v>8</v>
      </c>
      <c r="H24" s="14" t="s">
        <v>146</v>
      </c>
      <c r="I24" s="14" t="s">
        <v>146</v>
      </c>
      <c r="J24" s="12" t="s">
        <v>294</v>
      </c>
      <c r="K24" s="12" t="s">
        <v>295</v>
      </c>
      <c r="L24" s="13" t="s">
        <v>294</v>
      </c>
      <c r="M24" s="12" t="s">
        <v>310</v>
      </c>
      <c r="N24" s="13" t="s">
        <v>294</v>
      </c>
      <c r="O24" s="12" t="s">
        <v>311</v>
      </c>
      <c r="P24" s="16"/>
      <c r="Q24" s="16"/>
      <c r="R24" s="16"/>
      <c r="S24" s="16"/>
      <c r="T24" s="12" t="s">
        <v>8</v>
      </c>
      <c r="U24" s="12" t="s">
        <v>8</v>
      </c>
      <c r="V24" s="13" t="s">
        <v>614</v>
      </c>
      <c r="W24" s="13" t="s">
        <v>615</v>
      </c>
      <c r="X24" s="12" t="s">
        <v>155</v>
      </c>
      <c r="Y24" s="14" t="s">
        <v>156</v>
      </c>
      <c r="Z24" s="14" t="s">
        <v>156</v>
      </c>
      <c r="AA24" s="13" t="s">
        <v>616</v>
      </c>
      <c r="AB24" s="13" t="s">
        <v>294</v>
      </c>
      <c r="AC24" s="13" t="s">
        <v>322</v>
      </c>
      <c r="AD24" s="13" t="s">
        <v>323</v>
      </c>
      <c r="AE24" s="18">
        <v>5585</v>
      </c>
      <c r="AF24" s="18">
        <v>5279</v>
      </c>
      <c r="AG24" s="15">
        <v>48.673000000000002</v>
      </c>
      <c r="AH24" s="15">
        <v>40.799999999999997</v>
      </c>
      <c r="AI24" s="15">
        <v>0</v>
      </c>
      <c r="AJ24" s="15">
        <v>0.98799999999999999</v>
      </c>
      <c r="AK24" s="15">
        <v>32.106999999999999</v>
      </c>
      <c r="AL24" s="15">
        <v>16.565999999999999</v>
      </c>
      <c r="AM24" s="15">
        <v>0</v>
      </c>
      <c r="AN24" s="15">
        <v>0</v>
      </c>
      <c r="AO24" s="15">
        <v>26.202999999999999</v>
      </c>
      <c r="AP24" s="15">
        <v>21.629000000000001</v>
      </c>
      <c r="AQ24" s="15">
        <v>0.84</v>
      </c>
      <c r="AR24" s="18">
        <v>6</v>
      </c>
      <c r="AS24" s="16">
        <v>2240</v>
      </c>
      <c r="AT24" s="18">
        <v>1645</v>
      </c>
      <c r="AU24" s="18">
        <v>1645</v>
      </c>
      <c r="AV24" s="18">
        <v>1</v>
      </c>
      <c r="AW24" s="15">
        <v>259055.20699999999</v>
      </c>
      <c r="AX24" s="13" t="s">
        <v>161</v>
      </c>
      <c r="AY24" s="13" t="s">
        <v>162</v>
      </c>
      <c r="AZ24" s="13" t="s">
        <v>533</v>
      </c>
      <c r="BA24" s="13" t="s">
        <v>267</v>
      </c>
      <c r="BB24" s="13">
        <v>5107</v>
      </c>
      <c r="BC24" s="13" t="s">
        <v>165</v>
      </c>
      <c r="BD24" s="13" t="s">
        <v>166</v>
      </c>
      <c r="BE24" s="13" t="s">
        <v>167</v>
      </c>
      <c r="BF24" s="13" t="s">
        <v>168</v>
      </c>
      <c r="BG24" s="13" t="s">
        <v>169</v>
      </c>
      <c r="BH24" s="13" t="s">
        <v>170</v>
      </c>
      <c r="BI24" s="12" t="s">
        <v>8</v>
      </c>
      <c r="BJ24" s="12" t="s">
        <v>8</v>
      </c>
      <c r="BK24" s="12" t="s">
        <v>8</v>
      </c>
    </row>
    <row r="25" spans="1:63" s="17" customFormat="1" x14ac:dyDescent="0.25">
      <c r="A25" s="11" t="s">
        <v>617</v>
      </c>
      <c r="B25" s="12" t="s">
        <v>616</v>
      </c>
      <c r="C25" s="13" t="s">
        <v>294</v>
      </c>
      <c r="D25" s="13" t="s">
        <v>537</v>
      </c>
      <c r="E25" s="13" t="s">
        <v>145</v>
      </c>
      <c r="F25" s="13" t="s">
        <v>145</v>
      </c>
      <c r="G25" s="12" t="s">
        <v>8</v>
      </c>
      <c r="H25" s="14" t="s">
        <v>146</v>
      </c>
      <c r="I25" s="14" t="s">
        <v>146</v>
      </c>
      <c r="J25" s="12" t="s">
        <v>8</v>
      </c>
      <c r="K25" s="12" t="s">
        <v>8</v>
      </c>
      <c r="L25" s="13" t="s">
        <v>8</v>
      </c>
      <c r="M25" s="12" t="s">
        <v>8</v>
      </c>
      <c r="N25" s="13" t="s">
        <v>8</v>
      </c>
      <c r="O25" s="12" t="s">
        <v>8</v>
      </c>
      <c r="P25" s="15">
        <v>-667897.61</v>
      </c>
      <c r="Q25" s="15">
        <v>-1000620.24</v>
      </c>
      <c r="R25" s="15">
        <v>-669862.37</v>
      </c>
      <c r="S25" s="15">
        <v>-1004552.49</v>
      </c>
      <c r="T25" s="12" t="s">
        <v>323</v>
      </c>
      <c r="U25" s="12" t="s">
        <v>325</v>
      </c>
      <c r="V25" s="13" t="s">
        <v>8</v>
      </c>
      <c r="W25" s="13" t="s">
        <v>8</v>
      </c>
      <c r="X25" s="12" t="s">
        <v>183</v>
      </c>
      <c r="Y25" s="14" t="s">
        <v>156</v>
      </c>
      <c r="Z25" s="14" t="s">
        <v>156</v>
      </c>
      <c r="AA25" s="13" t="s">
        <v>8</v>
      </c>
      <c r="AB25" s="13" t="s">
        <v>8</v>
      </c>
      <c r="AC25" s="13" t="s">
        <v>8</v>
      </c>
      <c r="AD25" s="13" t="s">
        <v>8</v>
      </c>
      <c r="AE25" s="16"/>
      <c r="AF25" s="16"/>
      <c r="AG25" s="15">
        <v>9.26</v>
      </c>
      <c r="AH25" s="15">
        <v>10.465</v>
      </c>
      <c r="AI25" s="15">
        <v>0</v>
      </c>
      <c r="AJ25" s="15">
        <v>0</v>
      </c>
      <c r="AK25" s="15">
        <v>2.2469999999999999</v>
      </c>
      <c r="AL25" s="15">
        <v>7.0129999999999999</v>
      </c>
      <c r="AM25" s="15">
        <v>0</v>
      </c>
      <c r="AN25" s="15">
        <v>0</v>
      </c>
      <c r="AO25" s="15">
        <v>6.2270000000000003</v>
      </c>
      <c r="AP25" s="15">
        <v>3.0329999999999999</v>
      </c>
      <c r="AQ25" s="15">
        <v>0</v>
      </c>
      <c r="AR25" s="18">
        <v>0</v>
      </c>
      <c r="AS25" s="16">
        <v>0</v>
      </c>
      <c r="AT25" s="16"/>
      <c r="AU25" s="16"/>
      <c r="AV25" s="18">
        <v>0</v>
      </c>
      <c r="AW25" s="15">
        <v>44251.915999999997</v>
      </c>
      <c r="AX25" s="13" t="s">
        <v>161</v>
      </c>
      <c r="AY25" s="13" t="s">
        <v>162</v>
      </c>
      <c r="AZ25" s="13" t="s">
        <v>533</v>
      </c>
      <c r="BA25" s="13" t="s">
        <v>267</v>
      </c>
      <c r="BB25" s="13">
        <v>5107</v>
      </c>
      <c r="BC25" s="13" t="s">
        <v>165</v>
      </c>
      <c r="BD25" s="13" t="s">
        <v>166</v>
      </c>
      <c r="BE25" s="13" t="s">
        <v>167</v>
      </c>
      <c r="BF25" s="13" t="s">
        <v>168</v>
      </c>
      <c r="BG25" s="13" t="s">
        <v>169</v>
      </c>
      <c r="BH25" s="13" t="s">
        <v>170</v>
      </c>
      <c r="BI25" s="12" t="s">
        <v>8</v>
      </c>
      <c r="BJ25" s="12" t="s">
        <v>8</v>
      </c>
      <c r="BK25" s="12" t="s">
        <v>8</v>
      </c>
    </row>
    <row r="26" spans="1:63" s="17" customFormat="1" x14ac:dyDescent="0.25">
      <c r="A26" s="11" t="s">
        <v>618</v>
      </c>
      <c r="B26" s="12" t="s">
        <v>619</v>
      </c>
      <c r="C26" s="13" t="s">
        <v>620</v>
      </c>
      <c r="D26" s="13" t="s">
        <v>528</v>
      </c>
      <c r="E26" s="13" t="s">
        <v>145</v>
      </c>
      <c r="F26" s="13" t="s">
        <v>145</v>
      </c>
      <c r="G26" s="12" t="s">
        <v>8</v>
      </c>
      <c r="H26" s="14" t="s">
        <v>146</v>
      </c>
      <c r="I26" s="14" t="s">
        <v>146</v>
      </c>
      <c r="J26" s="12" t="s">
        <v>329</v>
      </c>
      <c r="K26" s="12" t="s">
        <v>330</v>
      </c>
      <c r="L26" s="13" t="s">
        <v>329</v>
      </c>
      <c r="M26" s="12" t="s">
        <v>331</v>
      </c>
      <c r="N26" s="13" t="s">
        <v>329</v>
      </c>
      <c r="O26" s="12" t="s">
        <v>332</v>
      </c>
      <c r="P26" s="16"/>
      <c r="Q26" s="16"/>
      <c r="R26" s="16"/>
      <c r="S26" s="16"/>
      <c r="T26" s="12" t="s">
        <v>8</v>
      </c>
      <c r="U26" s="12" t="s">
        <v>8</v>
      </c>
      <c r="V26" s="13" t="s">
        <v>329</v>
      </c>
      <c r="W26" s="13" t="s">
        <v>332</v>
      </c>
      <c r="X26" s="12" t="s">
        <v>155</v>
      </c>
      <c r="Y26" s="14" t="s">
        <v>156</v>
      </c>
      <c r="Z26" s="14" t="s">
        <v>156</v>
      </c>
      <c r="AA26" s="13" t="s">
        <v>621</v>
      </c>
      <c r="AB26" s="13" t="s">
        <v>622</v>
      </c>
      <c r="AC26" s="13" t="s">
        <v>328</v>
      </c>
      <c r="AD26" s="13" t="s">
        <v>329</v>
      </c>
      <c r="AE26" s="18">
        <v>247</v>
      </c>
      <c r="AF26" s="18">
        <v>9</v>
      </c>
      <c r="AG26" s="15">
        <v>1.6759999999999999</v>
      </c>
      <c r="AH26" s="15">
        <v>2.2810000000000001</v>
      </c>
      <c r="AI26" s="15">
        <v>0</v>
      </c>
      <c r="AJ26" s="15">
        <v>0</v>
      </c>
      <c r="AK26" s="15">
        <v>0.26600000000000001</v>
      </c>
      <c r="AL26" s="15">
        <v>1.1879999999999999</v>
      </c>
      <c r="AM26" s="15">
        <v>0.222</v>
      </c>
      <c r="AN26" s="15">
        <v>0</v>
      </c>
      <c r="AO26" s="15">
        <v>0.112</v>
      </c>
      <c r="AP26" s="15">
        <v>1.44</v>
      </c>
      <c r="AQ26" s="15">
        <v>0.124</v>
      </c>
      <c r="AR26" s="18">
        <v>0</v>
      </c>
      <c r="AS26" s="16">
        <v>0</v>
      </c>
      <c r="AT26" s="18">
        <v>1</v>
      </c>
      <c r="AU26" s="18">
        <v>1</v>
      </c>
      <c r="AV26" s="18">
        <v>0</v>
      </c>
      <c r="AW26" s="15">
        <v>7213.1</v>
      </c>
      <c r="AX26" s="13" t="s">
        <v>161</v>
      </c>
      <c r="AY26" s="13" t="s">
        <v>162</v>
      </c>
      <c r="AZ26" s="13" t="s">
        <v>533</v>
      </c>
      <c r="BA26" s="13" t="s">
        <v>267</v>
      </c>
      <c r="BB26" s="13">
        <v>5107</v>
      </c>
      <c r="BC26" s="13" t="s">
        <v>165</v>
      </c>
      <c r="BD26" s="13" t="s">
        <v>166</v>
      </c>
      <c r="BE26" s="13" t="s">
        <v>167</v>
      </c>
      <c r="BF26" s="13" t="s">
        <v>168</v>
      </c>
      <c r="BG26" s="13" t="s">
        <v>169</v>
      </c>
      <c r="BH26" s="13" t="s">
        <v>170</v>
      </c>
      <c r="BI26" s="12" t="s">
        <v>8</v>
      </c>
      <c r="BJ26" s="12" t="s">
        <v>8</v>
      </c>
      <c r="BK26" s="12" t="s">
        <v>8</v>
      </c>
    </row>
    <row r="27" spans="1:63" s="17" customFormat="1" x14ac:dyDescent="0.25">
      <c r="A27" s="11" t="s">
        <v>623</v>
      </c>
      <c r="B27" s="12" t="s">
        <v>624</v>
      </c>
      <c r="C27" s="13" t="s">
        <v>625</v>
      </c>
      <c r="D27" s="13" t="s">
        <v>537</v>
      </c>
      <c r="E27" s="13" t="s">
        <v>145</v>
      </c>
      <c r="F27" s="13" t="s">
        <v>145</v>
      </c>
      <c r="G27" s="12" t="s">
        <v>8</v>
      </c>
      <c r="H27" s="14" t="s">
        <v>146</v>
      </c>
      <c r="I27" s="14" t="s">
        <v>146</v>
      </c>
      <c r="J27" s="12" t="s">
        <v>8</v>
      </c>
      <c r="K27" s="12" t="s">
        <v>8</v>
      </c>
      <c r="L27" s="13" t="s">
        <v>8</v>
      </c>
      <c r="M27" s="12" t="s">
        <v>8</v>
      </c>
      <c r="N27" s="13" t="s">
        <v>8</v>
      </c>
      <c r="O27" s="12" t="s">
        <v>8</v>
      </c>
      <c r="P27" s="15">
        <v>-669216.18000000005</v>
      </c>
      <c r="Q27" s="15">
        <v>-991497.94</v>
      </c>
      <c r="R27" s="15">
        <v>-669214.16</v>
      </c>
      <c r="S27" s="15">
        <v>-991625.64</v>
      </c>
      <c r="T27" s="12" t="s">
        <v>329</v>
      </c>
      <c r="U27" s="12" t="s">
        <v>332</v>
      </c>
      <c r="V27" s="13" t="s">
        <v>8</v>
      </c>
      <c r="W27" s="13" t="s">
        <v>8</v>
      </c>
      <c r="X27" s="12" t="s">
        <v>183</v>
      </c>
      <c r="Y27" s="14" t="s">
        <v>156</v>
      </c>
      <c r="Z27" s="14" t="s">
        <v>156</v>
      </c>
      <c r="AA27" s="13" t="s">
        <v>8</v>
      </c>
      <c r="AB27" s="13" t="s">
        <v>8</v>
      </c>
      <c r="AC27" s="13" t="s">
        <v>8</v>
      </c>
      <c r="AD27" s="13" t="s">
        <v>8</v>
      </c>
      <c r="AE27" s="16"/>
      <c r="AF27" s="16"/>
      <c r="AG27" s="15">
        <v>0.182</v>
      </c>
      <c r="AH27" s="15">
        <v>0.23699999999999999</v>
      </c>
      <c r="AI27" s="15">
        <v>0</v>
      </c>
      <c r="AJ27" s="15">
        <v>0</v>
      </c>
      <c r="AK27" s="15">
        <v>0</v>
      </c>
      <c r="AL27" s="15">
        <v>0.182</v>
      </c>
      <c r="AM27" s="15">
        <v>0</v>
      </c>
      <c r="AN27" s="15">
        <v>0</v>
      </c>
      <c r="AO27" s="15">
        <v>0.182</v>
      </c>
      <c r="AP27" s="15">
        <v>0</v>
      </c>
      <c r="AQ27" s="15">
        <v>0</v>
      </c>
      <c r="AR27" s="18">
        <v>0</v>
      </c>
      <c r="AS27" s="16">
        <v>0</v>
      </c>
      <c r="AT27" s="16"/>
      <c r="AU27" s="16"/>
      <c r="AV27" s="18">
        <v>0</v>
      </c>
      <c r="AW27" s="15">
        <v>727.50599999999997</v>
      </c>
      <c r="AX27" s="13" t="s">
        <v>161</v>
      </c>
      <c r="AY27" s="13" t="s">
        <v>162</v>
      </c>
      <c r="AZ27" s="13" t="s">
        <v>533</v>
      </c>
      <c r="BA27" s="13" t="s">
        <v>267</v>
      </c>
      <c r="BB27" s="13">
        <v>5107</v>
      </c>
      <c r="BC27" s="13" t="s">
        <v>165</v>
      </c>
      <c r="BD27" s="13" t="s">
        <v>166</v>
      </c>
      <c r="BE27" s="13" t="s">
        <v>167</v>
      </c>
      <c r="BF27" s="13" t="s">
        <v>168</v>
      </c>
      <c r="BG27" s="13" t="s">
        <v>169</v>
      </c>
      <c r="BH27" s="13" t="s">
        <v>170</v>
      </c>
      <c r="BI27" s="12" t="s">
        <v>8</v>
      </c>
      <c r="BJ27" s="12" t="s">
        <v>8</v>
      </c>
      <c r="BK27" s="12" t="s">
        <v>8</v>
      </c>
    </row>
    <row r="28" spans="1:63" s="17" customFormat="1" x14ac:dyDescent="0.25">
      <c r="A28" s="11" t="s">
        <v>626</v>
      </c>
      <c r="B28" s="12" t="s">
        <v>595</v>
      </c>
      <c r="C28" s="13" t="s">
        <v>596</v>
      </c>
      <c r="D28" s="13" t="s">
        <v>528</v>
      </c>
      <c r="E28" s="13" t="s">
        <v>145</v>
      </c>
      <c r="F28" s="13" t="s">
        <v>145</v>
      </c>
      <c r="G28" s="12" t="s">
        <v>8</v>
      </c>
      <c r="H28" s="14" t="s">
        <v>146</v>
      </c>
      <c r="I28" s="14" t="s">
        <v>146</v>
      </c>
      <c r="J28" s="12" t="s">
        <v>267</v>
      </c>
      <c r="K28" s="12" t="s">
        <v>340</v>
      </c>
      <c r="L28" s="13" t="s">
        <v>267</v>
      </c>
      <c r="M28" s="12" t="s">
        <v>341</v>
      </c>
      <c r="N28" s="13" t="s">
        <v>267</v>
      </c>
      <c r="O28" s="12" t="s">
        <v>342</v>
      </c>
      <c r="P28" s="16"/>
      <c r="Q28" s="16"/>
      <c r="R28" s="16"/>
      <c r="S28" s="16"/>
      <c r="T28" s="12" t="s">
        <v>8</v>
      </c>
      <c r="U28" s="12" t="s">
        <v>8</v>
      </c>
      <c r="V28" s="13" t="s">
        <v>627</v>
      </c>
      <c r="W28" s="13" t="s">
        <v>628</v>
      </c>
      <c r="X28" s="12" t="s">
        <v>155</v>
      </c>
      <c r="Y28" s="14" t="s">
        <v>156</v>
      </c>
      <c r="Z28" s="14" t="s">
        <v>156</v>
      </c>
      <c r="AA28" s="13" t="s">
        <v>629</v>
      </c>
      <c r="AB28" s="13" t="s">
        <v>267</v>
      </c>
      <c r="AC28" s="13" t="s">
        <v>328</v>
      </c>
      <c r="AD28" s="13" t="s">
        <v>329</v>
      </c>
      <c r="AE28" s="18">
        <v>8820</v>
      </c>
      <c r="AF28" s="18">
        <v>7990</v>
      </c>
      <c r="AG28" s="15">
        <v>50.734000000000002</v>
      </c>
      <c r="AH28" s="15">
        <v>46.244</v>
      </c>
      <c r="AI28" s="15">
        <v>0</v>
      </c>
      <c r="AJ28" s="15">
        <v>1.4410000000000001</v>
      </c>
      <c r="AK28" s="15">
        <v>28.158000000000001</v>
      </c>
      <c r="AL28" s="15">
        <v>22.576000000000001</v>
      </c>
      <c r="AM28" s="15">
        <v>0</v>
      </c>
      <c r="AN28" s="15">
        <v>0</v>
      </c>
      <c r="AO28" s="15">
        <v>19.052</v>
      </c>
      <c r="AP28" s="15">
        <v>30.405999999999999</v>
      </c>
      <c r="AQ28" s="15">
        <v>1.276</v>
      </c>
      <c r="AR28" s="18">
        <v>8</v>
      </c>
      <c r="AS28" s="16">
        <v>2283</v>
      </c>
      <c r="AT28" s="18">
        <v>1365</v>
      </c>
      <c r="AU28" s="18">
        <v>1365</v>
      </c>
      <c r="AV28" s="18">
        <v>3</v>
      </c>
      <c r="AW28" s="15">
        <v>282126.96799999999</v>
      </c>
      <c r="AX28" s="13" t="s">
        <v>161</v>
      </c>
      <c r="AY28" s="13" t="s">
        <v>162</v>
      </c>
      <c r="AZ28" s="13" t="s">
        <v>533</v>
      </c>
      <c r="BA28" s="13" t="s">
        <v>267</v>
      </c>
      <c r="BB28" s="13">
        <v>5107</v>
      </c>
      <c r="BC28" s="13" t="s">
        <v>165</v>
      </c>
      <c r="BD28" s="13" t="s">
        <v>166</v>
      </c>
      <c r="BE28" s="13" t="s">
        <v>167</v>
      </c>
      <c r="BF28" s="13" t="s">
        <v>168</v>
      </c>
      <c r="BG28" s="13" t="s">
        <v>169</v>
      </c>
      <c r="BH28" s="13" t="s">
        <v>170</v>
      </c>
      <c r="BI28" s="12" t="s">
        <v>8</v>
      </c>
      <c r="BJ28" s="12" t="s">
        <v>8</v>
      </c>
      <c r="BK28" s="12" t="s">
        <v>8</v>
      </c>
    </row>
    <row r="29" spans="1:63" s="17" customFormat="1" x14ac:dyDescent="0.25">
      <c r="A29" s="11" t="s">
        <v>630</v>
      </c>
      <c r="B29" s="12" t="s">
        <v>629</v>
      </c>
      <c r="C29" s="13" t="s">
        <v>267</v>
      </c>
      <c r="D29" s="13" t="s">
        <v>537</v>
      </c>
      <c r="E29" s="13" t="s">
        <v>145</v>
      </c>
      <c r="F29" s="13" t="s">
        <v>145</v>
      </c>
      <c r="G29" s="12" t="s">
        <v>8</v>
      </c>
      <c r="H29" s="14" t="s">
        <v>146</v>
      </c>
      <c r="I29" s="14" t="s">
        <v>146</v>
      </c>
      <c r="J29" s="12" t="s">
        <v>8</v>
      </c>
      <c r="K29" s="12" t="s">
        <v>8</v>
      </c>
      <c r="L29" s="13" t="s">
        <v>8</v>
      </c>
      <c r="M29" s="12" t="s">
        <v>8</v>
      </c>
      <c r="N29" s="13" t="s">
        <v>8</v>
      </c>
      <c r="O29" s="12" t="s">
        <v>8</v>
      </c>
      <c r="P29" s="15">
        <v>-673428.84</v>
      </c>
      <c r="Q29" s="15">
        <v>-993620.29</v>
      </c>
      <c r="R29" s="15">
        <v>-667556.98</v>
      </c>
      <c r="S29" s="15">
        <v>-994175.96</v>
      </c>
      <c r="T29" s="12" t="s">
        <v>279</v>
      </c>
      <c r="U29" s="12" t="s">
        <v>282</v>
      </c>
      <c r="V29" s="13" t="s">
        <v>8</v>
      </c>
      <c r="W29" s="13" t="s">
        <v>8</v>
      </c>
      <c r="X29" s="12" t="s">
        <v>183</v>
      </c>
      <c r="Y29" s="14" t="s">
        <v>156</v>
      </c>
      <c r="Z29" s="14" t="s">
        <v>156</v>
      </c>
      <c r="AA29" s="13" t="s">
        <v>8</v>
      </c>
      <c r="AB29" s="13" t="s">
        <v>8</v>
      </c>
      <c r="AC29" s="13" t="s">
        <v>8</v>
      </c>
      <c r="AD29" s="13" t="s">
        <v>8</v>
      </c>
      <c r="AE29" s="16"/>
      <c r="AF29" s="16"/>
      <c r="AG29" s="15">
        <v>15.032</v>
      </c>
      <c r="AH29" s="15">
        <v>14.753</v>
      </c>
      <c r="AI29" s="15">
        <v>0</v>
      </c>
      <c r="AJ29" s="15">
        <v>3.7999999999999999E-2</v>
      </c>
      <c r="AK29" s="15">
        <v>7.5869999999999997</v>
      </c>
      <c r="AL29" s="15">
        <v>7.27</v>
      </c>
      <c r="AM29" s="15">
        <v>0</v>
      </c>
      <c r="AN29" s="15">
        <v>0.17399999999999999</v>
      </c>
      <c r="AO29" s="15">
        <v>10.042999999999999</v>
      </c>
      <c r="AP29" s="15">
        <v>4.7670000000000003</v>
      </c>
      <c r="AQ29" s="15">
        <v>0.221</v>
      </c>
      <c r="AR29" s="18">
        <v>0</v>
      </c>
      <c r="AS29" s="16">
        <v>0</v>
      </c>
      <c r="AT29" s="16"/>
      <c r="AU29" s="16"/>
      <c r="AV29" s="18">
        <v>0</v>
      </c>
      <c r="AW29" s="15">
        <v>46195.485999999997</v>
      </c>
      <c r="AX29" s="13" t="s">
        <v>161</v>
      </c>
      <c r="AY29" s="13" t="s">
        <v>162</v>
      </c>
      <c r="AZ29" s="13" t="s">
        <v>533</v>
      </c>
      <c r="BA29" s="13" t="s">
        <v>267</v>
      </c>
      <c r="BB29" s="13">
        <v>5107</v>
      </c>
      <c r="BC29" s="13" t="s">
        <v>165</v>
      </c>
      <c r="BD29" s="13" t="s">
        <v>166</v>
      </c>
      <c r="BE29" s="13" t="s">
        <v>167</v>
      </c>
      <c r="BF29" s="13" t="s">
        <v>168</v>
      </c>
      <c r="BG29" s="13" t="s">
        <v>169</v>
      </c>
      <c r="BH29" s="13" t="s">
        <v>170</v>
      </c>
      <c r="BI29" s="12" t="s">
        <v>8</v>
      </c>
      <c r="BJ29" s="12" t="s">
        <v>8</v>
      </c>
      <c r="BK29" s="12" t="s">
        <v>8</v>
      </c>
    </row>
    <row r="30" spans="1:63" s="17" customFormat="1" x14ac:dyDescent="0.25">
      <c r="A30" s="11" t="s">
        <v>631</v>
      </c>
      <c r="B30" s="12" t="s">
        <v>621</v>
      </c>
      <c r="C30" s="13" t="s">
        <v>622</v>
      </c>
      <c r="D30" s="13" t="s">
        <v>537</v>
      </c>
      <c r="E30" s="13" t="s">
        <v>145</v>
      </c>
      <c r="F30" s="13" t="s">
        <v>145</v>
      </c>
      <c r="G30" s="12" t="s">
        <v>8</v>
      </c>
      <c r="H30" s="14" t="s">
        <v>146</v>
      </c>
      <c r="I30" s="14" t="s">
        <v>146</v>
      </c>
      <c r="J30" s="12" t="s">
        <v>8</v>
      </c>
      <c r="K30" s="12" t="s">
        <v>8</v>
      </c>
      <c r="L30" s="13" t="s">
        <v>8</v>
      </c>
      <c r="M30" s="12" t="s">
        <v>8</v>
      </c>
      <c r="N30" s="13" t="s">
        <v>8</v>
      </c>
      <c r="O30" s="12" t="s">
        <v>8</v>
      </c>
      <c r="P30" s="15">
        <v>-669224.07999999996</v>
      </c>
      <c r="Q30" s="15">
        <v>-993913.57</v>
      </c>
      <c r="R30" s="15">
        <v>-669403.47</v>
      </c>
      <c r="S30" s="15">
        <v>-994162.84</v>
      </c>
      <c r="T30" s="12" t="s">
        <v>267</v>
      </c>
      <c r="U30" s="12" t="s">
        <v>342</v>
      </c>
      <c r="V30" s="13" t="s">
        <v>8</v>
      </c>
      <c r="W30" s="13" t="s">
        <v>8</v>
      </c>
      <c r="X30" s="12" t="s">
        <v>183</v>
      </c>
      <c r="Y30" s="14" t="s">
        <v>156</v>
      </c>
      <c r="Z30" s="14" t="s">
        <v>156</v>
      </c>
      <c r="AA30" s="13" t="s">
        <v>8</v>
      </c>
      <c r="AB30" s="13" t="s">
        <v>8</v>
      </c>
      <c r="AC30" s="13" t="s">
        <v>8</v>
      </c>
      <c r="AD30" s="13" t="s">
        <v>8</v>
      </c>
      <c r="AE30" s="16"/>
      <c r="AF30" s="16"/>
      <c r="AG30" s="15">
        <v>0.37</v>
      </c>
      <c r="AH30" s="15">
        <v>0.222</v>
      </c>
      <c r="AI30" s="15">
        <v>0</v>
      </c>
      <c r="AJ30" s="15">
        <v>0</v>
      </c>
      <c r="AK30" s="15">
        <v>0.37</v>
      </c>
      <c r="AL30" s="15">
        <v>0</v>
      </c>
      <c r="AM30" s="15">
        <v>0</v>
      </c>
      <c r="AN30" s="15">
        <v>0</v>
      </c>
      <c r="AO30" s="15">
        <v>0</v>
      </c>
      <c r="AP30" s="15">
        <v>0.37</v>
      </c>
      <c r="AQ30" s="15">
        <v>0</v>
      </c>
      <c r="AR30" s="18">
        <v>0</v>
      </c>
      <c r="AS30" s="16">
        <v>0</v>
      </c>
      <c r="AT30" s="16"/>
      <c r="AU30" s="16"/>
      <c r="AV30" s="18">
        <v>0</v>
      </c>
      <c r="AW30" s="15">
        <v>1034.502</v>
      </c>
      <c r="AX30" s="13" t="s">
        <v>161</v>
      </c>
      <c r="AY30" s="13" t="s">
        <v>162</v>
      </c>
      <c r="AZ30" s="13" t="s">
        <v>533</v>
      </c>
      <c r="BA30" s="13" t="s">
        <v>267</v>
      </c>
      <c r="BB30" s="13">
        <v>5107</v>
      </c>
      <c r="BC30" s="13" t="s">
        <v>165</v>
      </c>
      <c r="BD30" s="13" t="s">
        <v>166</v>
      </c>
      <c r="BE30" s="13" t="s">
        <v>167</v>
      </c>
      <c r="BF30" s="13" t="s">
        <v>168</v>
      </c>
      <c r="BG30" s="13" t="s">
        <v>169</v>
      </c>
      <c r="BH30" s="13" t="s">
        <v>170</v>
      </c>
      <c r="BI30" s="12" t="s">
        <v>8</v>
      </c>
      <c r="BJ30" s="12" t="s">
        <v>8</v>
      </c>
      <c r="BK30" s="12" t="s">
        <v>8</v>
      </c>
    </row>
    <row r="31" spans="1:63" s="17" customFormat="1" x14ac:dyDescent="0.25">
      <c r="A31" s="11" t="s">
        <v>632</v>
      </c>
      <c r="B31" s="12" t="s">
        <v>633</v>
      </c>
      <c r="C31" s="13" t="s">
        <v>634</v>
      </c>
      <c r="D31" s="13" t="s">
        <v>528</v>
      </c>
      <c r="E31" s="13" t="s">
        <v>145</v>
      </c>
      <c r="F31" s="13" t="s">
        <v>145</v>
      </c>
      <c r="G31" s="12" t="s">
        <v>8</v>
      </c>
      <c r="H31" s="14" t="s">
        <v>146</v>
      </c>
      <c r="I31" s="14" t="s">
        <v>146</v>
      </c>
      <c r="J31" s="12" t="s">
        <v>635</v>
      </c>
      <c r="K31" s="12" t="s">
        <v>636</v>
      </c>
      <c r="L31" s="13" t="s">
        <v>635</v>
      </c>
      <c r="M31" s="12" t="s">
        <v>637</v>
      </c>
      <c r="N31" s="13" t="s">
        <v>635</v>
      </c>
      <c r="O31" s="12" t="s">
        <v>638</v>
      </c>
      <c r="P31" s="16"/>
      <c r="Q31" s="16"/>
      <c r="R31" s="16"/>
      <c r="S31" s="16"/>
      <c r="T31" s="12" t="s">
        <v>8</v>
      </c>
      <c r="U31" s="12" t="s">
        <v>8</v>
      </c>
      <c r="V31" s="13" t="s">
        <v>635</v>
      </c>
      <c r="W31" s="13" t="s">
        <v>638</v>
      </c>
      <c r="X31" s="12" t="s">
        <v>155</v>
      </c>
      <c r="Y31" s="14" t="s">
        <v>156</v>
      </c>
      <c r="Z31" s="14" t="s">
        <v>156</v>
      </c>
      <c r="AA31" s="13" t="s">
        <v>595</v>
      </c>
      <c r="AB31" s="13" t="s">
        <v>596</v>
      </c>
      <c r="AC31" s="13" t="s">
        <v>328</v>
      </c>
      <c r="AD31" s="13" t="s">
        <v>329</v>
      </c>
      <c r="AE31" s="18">
        <v>675</v>
      </c>
      <c r="AF31" s="18">
        <v>1</v>
      </c>
      <c r="AG31" s="15">
        <v>0.218</v>
      </c>
      <c r="AH31" s="15">
        <v>0.28399999999999997</v>
      </c>
      <c r="AI31" s="15">
        <v>0</v>
      </c>
      <c r="AJ31" s="15">
        <v>0</v>
      </c>
      <c r="AK31" s="15">
        <v>0</v>
      </c>
      <c r="AL31" s="15">
        <v>0.218</v>
      </c>
      <c r="AM31" s="15">
        <v>0</v>
      </c>
      <c r="AN31" s="15">
        <v>0</v>
      </c>
      <c r="AO31" s="15">
        <v>0</v>
      </c>
      <c r="AP31" s="15">
        <v>0</v>
      </c>
      <c r="AQ31" s="15">
        <v>0.218</v>
      </c>
      <c r="AR31" s="18">
        <v>0</v>
      </c>
      <c r="AS31" s="16">
        <v>0</v>
      </c>
      <c r="AT31" s="18">
        <v>2</v>
      </c>
      <c r="AU31" s="18">
        <v>2</v>
      </c>
      <c r="AV31" s="18">
        <v>0</v>
      </c>
      <c r="AW31" s="15">
        <v>687.10799999999995</v>
      </c>
      <c r="AX31" s="13" t="s">
        <v>161</v>
      </c>
      <c r="AY31" s="13" t="s">
        <v>162</v>
      </c>
      <c r="AZ31" s="13" t="s">
        <v>533</v>
      </c>
      <c r="BA31" s="13" t="s">
        <v>267</v>
      </c>
      <c r="BB31" s="13">
        <v>5107</v>
      </c>
      <c r="BC31" s="13" t="s">
        <v>165</v>
      </c>
      <c r="BD31" s="13" t="s">
        <v>166</v>
      </c>
      <c r="BE31" s="13" t="s">
        <v>167</v>
      </c>
      <c r="BF31" s="13" t="s">
        <v>168</v>
      </c>
      <c r="BG31" s="13" t="s">
        <v>169</v>
      </c>
      <c r="BH31" s="13" t="s">
        <v>170</v>
      </c>
      <c r="BI31" s="12" t="s">
        <v>8</v>
      </c>
      <c r="BJ31" s="12" t="s">
        <v>8</v>
      </c>
      <c r="BK31" s="12" t="s">
        <v>8</v>
      </c>
    </row>
    <row r="32" spans="1:63" s="17" customFormat="1" x14ac:dyDescent="0.25">
      <c r="A32" s="11" t="s">
        <v>639</v>
      </c>
      <c r="B32" s="12" t="s">
        <v>640</v>
      </c>
      <c r="C32" s="13" t="s">
        <v>641</v>
      </c>
      <c r="D32" s="13" t="s">
        <v>528</v>
      </c>
      <c r="E32" s="13" t="s">
        <v>145</v>
      </c>
      <c r="F32" s="13" t="s">
        <v>145</v>
      </c>
      <c r="G32" s="12" t="s">
        <v>8</v>
      </c>
      <c r="H32" s="14" t="s">
        <v>146</v>
      </c>
      <c r="I32" s="14" t="s">
        <v>146</v>
      </c>
      <c r="J32" s="12" t="s">
        <v>642</v>
      </c>
      <c r="K32" s="12" t="s">
        <v>643</v>
      </c>
      <c r="L32" s="13" t="s">
        <v>642</v>
      </c>
      <c r="M32" s="12" t="s">
        <v>644</v>
      </c>
      <c r="N32" s="13" t="s">
        <v>645</v>
      </c>
      <c r="O32" s="12" t="s">
        <v>646</v>
      </c>
      <c r="P32" s="16"/>
      <c r="Q32" s="16"/>
      <c r="R32" s="16"/>
      <c r="S32" s="16"/>
      <c r="T32" s="12" t="s">
        <v>8</v>
      </c>
      <c r="U32" s="12" t="s">
        <v>8</v>
      </c>
      <c r="V32" s="13" t="s">
        <v>647</v>
      </c>
      <c r="W32" s="13" t="s">
        <v>646</v>
      </c>
      <c r="X32" s="12" t="s">
        <v>155</v>
      </c>
      <c r="Y32" s="14" t="s">
        <v>156</v>
      </c>
      <c r="Z32" s="14" t="s">
        <v>156</v>
      </c>
      <c r="AA32" s="13" t="s">
        <v>612</v>
      </c>
      <c r="AB32" s="13" t="s">
        <v>613</v>
      </c>
      <c r="AC32" s="13" t="s">
        <v>322</v>
      </c>
      <c r="AD32" s="13" t="s">
        <v>323</v>
      </c>
      <c r="AE32" s="18">
        <v>690</v>
      </c>
      <c r="AF32" s="18">
        <v>34</v>
      </c>
      <c r="AG32" s="15">
        <v>0.64500000000000002</v>
      </c>
      <c r="AH32" s="15">
        <v>0.83799999999999997</v>
      </c>
      <c r="AI32" s="15">
        <v>0</v>
      </c>
      <c r="AJ32" s="15">
        <v>0</v>
      </c>
      <c r="AK32" s="15">
        <v>0</v>
      </c>
      <c r="AL32" s="15">
        <v>0.64500000000000002</v>
      </c>
      <c r="AM32" s="15">
        <v>0</v>
      </c>
      <c r="AN32" s="15">
        <v>0</v>
      </c>
      <c r="AO32" s="15">
        <v>0</v>
      </c>
      <c r="AP32" s="15">
        <v>0.64400000000000002</v>
      </c>
      <c r="AQ32" s="15">
        <v>1E-3</v>
      </c>
      <c r="AR32" s="18">
        <v>0</v>
      </c>
      <c r="AS32" s="16">
        <v>0</v>
      </c>
      <c r="AT32" s="18">
        <v>12</v>
      </c>
      <c r="AU32" s="18">
        <v>12</v>
      </c>
      <c r="AV32" s="18">
        <v>0</v>
      </c>
      <c r="AW32" s="15">
        <v>2233.8589999999999</v>
      </c>
      <c r="AX32" s="13" t="s">
        <v>161</v>
      </c>
      <c r="AY32" s="13" t="s">
        <v>162</v>
      </c>
      <c r="AZ32" s="13" t="s">
        <v>533</v>
      </c>
      <c r="BA32" s="13" t="s">
        <v>267</v>
      </c>
      <c r="BB32" s="13">
        <v>5107</v>
      </c>
      <c r="BC32" s="13" t="s">
        <v>165</v>
      </c>
      <c r="BD32" s="13" t="s">
        <v>166</v>
      </c>
      <c r="BE32" s="13" t="s">
        <v>167</v>
      </c>
      <c r="BF32" s="13" t="s">
        <v>168</v>
      </c>
      <c r="BG32" s="13" t="s">
        <v>169</v>
      </c>
      <c r="BH32" s="13" t="s">
        <v>170</v>
      </c>
      <c r="BI32" s="12" t="s">
        <v>8</v>
      </c>
      <c r="BJ32" s="12" t="s">
        <v>8</v>
      </c>
      <c r="BK32" s="12" t="s">
        <v>8</v>
      </c>
    </row>
    <row r="33" spans="1:63" s="17" customFormat="1" x14ac:dyDescent="0.25">
      <c r="A33" s="11" t="s">
        <v>648</v>
      </c>
      <c r="B33" s="12" t="s">
        <v>649</v>
      </c>
      <c r="C33" s="13" t="s">
        <v>650</v>
      </c>
      <c r="D33" s="13" t="s">
        <v>537</v>
      </c>
      <c r="E33" s="13" t="s">
        <v>145</v>
      </c>
      <c r="F33" s="13" t="s">
        <v>145</v>
      </c>
      <c r="G33" s="12" t="s">
        <v>8</v>
      </c>
      <c r="H33" s="14" t="s">
        <v>146</v>
      </c>
      <c r="I33" s="14" t="s">
        <v>146</v>
      </c>
      <c r="J33" s="12" t="s">
        <v>8</v>
      </c>
      <c r="K33" s="12" t="s">
        <v>8</v>
      </c>
      <c r="L33" s="13" t="s">
        <v>8</v>
      </c>
      <c r="M33" s="12" t="s">
        <v>8</v>
      </c>
      <c r="N33" s="13" t="s">
        <v>8</v>
      </c>
      <c r="O33" s="12" t="s">
        <v>8</v>
      </c>
      <c r="P33" s="15">
        <v>-679600.91</v>
      </c>
      <c r="Q33" s="15">
        <v>-1001390.77</v>
      </c>
      <c r="R33" s="15">
        <v>-680129.06</v>
      </c>
      <c r="S33" s="15">
        <v>-1001836.61</v>
      </c>
      <c r="T33" s="12" t="s">
        <v>365</v>
      </c>
      <c r="U33" s="12" t="s">
        <v>369</v>
      </c>
      <c r="V33" s="13" t="s">
        <v>8</v>
      </c>
      <c r="W33" s="13" t="s">
        <v>8</v>
      </c>
      <c r="X33" s="12" t="s">
        <v>183</v>
      </c>
      <c r="Y33" s="14" t="s">
        <v>156</v>
      </c>
      <c r="Z33" s="14" t="s">
        <v>156</v>
      </c>
      <c r="AA33" s="13" t="s">
        <v>8</v>
      </c>
      <c r="AB33" s="13" t="s">
        <v>8</v>
      </c>
      <c r="AC33" s="13" t="s">
        <v>8</v>
      </c>
      <c r="AD33" s="13" t="s">
        <v>8</v>
      </c>
      <c r="AE33" s="16"/>
      <c r="AF33" s="16"/>
      <c r="AG33" s="15">
        <v>0.76200000000000001</v>
      </c>
      <c r="AH33" s="15">
        <v>0.99099999999999999</v>
      </c>
      <c r="AI33" s="15">
        <v>0</v>
      </c>
      <c r="AJ33" s="15">
        <v>0</v>
      </c>
      <c r="AK33" s="15">
        <v>0</v>
      </c>
      <c r="AL33" s="15">
        <v>0.76200000000000001</v>
      </c>
      <c r="AM33" s="15">
        <v>0</v>
      </c>
      <c r="AN33" s="15">
        <v>0</v>
      </c>
      <c r="AO33" s="15">
        <v>0</v>
      </c>
      <c r="AP33" s="15">
        <v>0</v>
      </c>
      <c r="AQ33" s="15">
        <v>0.76200000000000001</v>
      </c>
      <c r="AR33" s="18">
        <v>0</v>
      </c>
      <c r="AS33" s="16">
        <v>0</v>
      </c>
      <c r="AT33" s="16"/>
      <c r="AU33" s="16"/>
      <c r="AV33" s="18">
        <v>0</v>
      </c>
      <c r="AW33" s="15">
        <v>2201.27</v>
      </c>
      <c r="AX33" s="13" t="s">
        <v>161</v>
      </c>
      <c r="AY33" s="13" t="s">
        <v>352</v>
      </c>
      <c r="AZ33" s="13" t="s">
        <v>651</v>
      </c>
      <c r="BA33" s="13" t="s">
        <v>347</v>
      </c>
      <c r="BB33" s="13">
        <v>5109</v>
      </c>
      <c r="BC33" s="13" t="s">
        <v>165</v>
      </c>
      <c r="BD33" s="13" t="s">
        <v>166</v>
      </c>
      <c r="BE33" s="13" t="s">
        <v>167</v>
      </c>
      <c r="BF33" s="13" t="s">
        <v>168</v>
      </c>
      <c r="BG33" s="13" t="s">
        <v>169</v>
      </c>
      <c r="BH33" s="13" t="s">
        <v>170</v>
      </c>
      <c r="BI33" s="12" t="s">
        <v>8</v>
      </c>
      <c r="BJ33" s="12" t="s">
        <v>8</v>
      </c>
      <c r="BK33" s="12" t="s">
        <v>8</v>
      </c>
    </row>
    <row r="34" spans="1:63" s="17" customFormat="1" x14ac:dyDescent="0.25">
      <c r="A34" s="11" t="s">
        <v>652</v>
      </c>
      <c r="B34" s="12" t="s">
        <v>653</v>
      </c>
      <c r="C34" s="13" t="s">
        <v>654</v>
      </c>
      <c r="D34" s="13" t="s">
        <v>528</v>
      </c>
      <c r="E34" s="13" t="s">
        <v>145</v>
      </c>
      <c r="F34" s="13" t="s">
        <v>145</v>
      </c>
      <c r="G34" s="12" t="s">
        <v>8</v>
      </c>
      <c r="H34" s="14" t="s">
        <v>146</v>
      </c>
      <c r="I34" s="14" t="s">
        <v>146</v>
      </c>
      <c r="J34" s="12" t="s">
        <v>365</v>
      </c>
      <c r="K34" s="12" t="s">
        <v>366</v>
      </c>
      <c r="L34" s="13" t="s">
        <v>655</v>
      </c>
      <c r="M34" s="12" t="s">
        <v>656</v>
      </c>
      <c r="N34" s="13" t="s">
        <v>365</v>
      </c>
      <c r="O34" s="12" t="s">
        <v>369</v>
      </c>
      <c r="P34" s="16"/>
      <c r="Q34" s="16"/>
      <c r="R34" s="16"/>
      <c r="S34" s="16"/>
      <c r="T34" s="12" t="s">
        <v>8</v>
      </c>
      <c r="U34" s="12" t="s">
        <v>8</v>
      </c>
      <c r="V34" s="13" t="s">
        <v>365</v>
      </c>
      <c r="W34" s="13" t="s">
        <v>369</v>
      </c>
      <c r="X34" s="12" t="s">
        <v>155</v>
      </c>
      <c r="Y34" s="14" t="s">
        <v>156</v>
      </c>
      <c r="Z34" s="14" t="s">
        <v>156</v>
      </c>
      <c r="AA34" s="13" t="s">
        <v>657</v>
      </c>
      <c r="AB34" s="13" t="s">
        <v>658</v>
      </c>
      <c r="AC34" s="13" t="s">
        <v>444</v>
      </c>
      <c r="AD34" s="13" t="s">
        <v>445</v>
      </c>
      <c r="AE34" s="18">
        <v>641</v>
      </c>
      <c r="AF34" s="18">
        <v>2</v>
      </c>
      <c r="AG34" s="15">
        <v>0.83899999999999997</v>
      </c>
      <c r="AH34" s="15">
        <v>0.503</v>
      </c>
      <c r="AI34" s="15">
        <v>0</v>
      </c>
      <c r="AJ34" s="15">
        <v>0</v>
      </c>
      <c r="AK34" s="15">
        <v>0.83899999999999997</v>
      </c>
      <c r="AL34" s="15">
        <v>0</v>
      </c>
      <c r="AM34" s="15">
        <v>0</v>
      </c>
      <c r="AN34" s="15">
        <v>0</v>
      </c>
      <c r="AO34" s="15">
        <v>0</v>
      </c>
      <c r="AP34" s="15">
        <v>0.83899999999999997</v>
      </c>
      <c r="AQ34" s="15">
        <v>0</v>
      </c>
      <c r="AR34" s="18">
        <v>0</v>
      </c>
      <c r="AS34" s="16">
        <v>0</v>
      </c>
      <c r="AT34" s="18">
        <v>15</v>
      </c>
      <c r="AU34" s="18">
        <v>15</v>
      </c>
      <c r="AV34" s="18">
        <v>0</v>
      </c>
      <c r="AW34" s="15">
        <v>2639.4789999999998</v>
      </c>
      <c r="AX34" s="13" t="s">
        <v>161</v>
      </c>
      <c r="AY34" s="13" t="s">
        <v>352</v>
      </c>
      <c r="AZ34" s="13" t="s">
        <v>651</v>
      </c>
      <c r="BA34" s="13" t="s">
        <v>347</v>
      </c>
      <c r="BB34" s="13">
        <v>5109</v>
      </c>
      <c r="BC34" s="13" t="s">
        <v>165</v>
      </c>
      <c r="BD34" s="13" t="s">
        <v>166</v>
      </c>
      <c r="BE34" s="13" t="s">
        <v>167</v>
      </c>
      <c r="BF34" s="13" t="s">
        <v>168</v>
      </c>
      <c r="BG34" s="13" t="s">
        <v>169</v>
      </c>
      <c r="BH34" s="13" t="s">
        <v>170</v>
      </c>
      <c r="BI34" s="12" t="s">
        <v>8</v>
      </c>
      <c r="BJ34" s="12" t="s">
        <v>8</v>
      </c>
      <c r="BK34" s="12" t="s">
        <v>8</v>
      </c>
    </row>
    <row r="35" spans="1:63" s="17" customFormat="1" x14ac:dyDescent="0.25">
      <c r="A35" s="11" t="s">
        <v>659</v>
      </c>
      <c r="B35" s="12" t="s">
        <v>660</v>
      </c>
      <c r="C35" s="13" t="s">
        <v>661</v>
      </c>
      <c r="D35" s="13" t="s">
        <v>528</v>
      </c>
      <c r="E35" s="13" t="s">
        <v>145</v>
      </c>
      <c r="F35" s="13" t="s">
        <v>145</v>
      </c>
      <c r="G35" s="12" t="s">
        <v>8</v>
      </c>
      <c r="H35" s="14" t="s">
        <v>146</v>
      </c>
      <c r="I35" s="14" t="s">
        <v>146</v>
      </c>
      <c r="J35" s="12" t="s">
        <v>375</v>
      </c>
      <c r="K35" s="12" t="s">
        <v>376</v>
      </c>
      <c r="L35" s="13" t="s">
        <v>375</v>
      </c>
      <c r="M35" s="12" t="s">
        <v>377</v>
      </c>
      <c r="N35" s="13" t="s">
        <v>375</v>
      </c>
      <c r="O35" s="12" t="s">
        <v>378</v>
      </c>
      <c r="P35" s="16"/>
      <c r="Q35" s="16"/>
      <c r="R35" s="16"/>
      <c r="S35" s="16"/>
      <c r="T35" s="12" t="s">
        <v>8</v>
      </c>
      <c r="U35" s="12" t="s">
        <v>8</v>
      </c>
      <c r="V35" s="13" t="s">
        <v>375</v>
      </c>
      <c r="W35" s="13" t="s">
        <v>378</v>
      </c>
      <c r="X35" s="12" t="s">
        <v>155</v>
      </c>
      <c r="Y35" s="14" t="s">
        <v>156</v>
      </c>
      <c r="Z35" s="14" t="s">
        <v>156</v>
      </c>
      <c r="AA35" s="13" t="s">
        <v>531</v>
      </c>
      <c r="AB35" s="13" t="s">
        <v>532</v>
      </c>
      <c r="AC35" s="13" t="s">
        <v>461</v>
      </c>
      <c r="AD35" s="13" t="s">
        <v>462</v>
      </c>
      <c r="AE35" s="18">
        <v>198</v>
      </c>
      <c r="AF35" s="18">
        <v>197</v>
      </c>
      <c r="AG35" s="15">
        <v>5.0060000000000002</v>
      </c>
      <c r="AH35" s="15">
        <v>3.6349999999999998</v>
      </c>
      <c r="AI35" s="15">
        <v>0</v>
      </c>
      <c r="AJ35" s="15">
        <v>0</v>
      </c>
      <c r="AK35" s="15">
        <v>4.1050000000000004</v>
      </c>
      <c r="AL35" s="15">
        <v>0.90200000000000002</v>
      </c>
      <c r="AM35" s="15">
        <v>0</v>
      </c>
      <c r="AN35" s="15">
        <v>0</v>
      </c>
      <c r="AO35" s="15">
        <v>0</v>
      </c>
      <c r="AP35" s="15">
        <v>5.0060000000000002</v>
      </c>
      <c r="AQ35" s="15">
        <v>0</v>
      </c>
      <c r="AR35" s="18">
        <v>1</v>
      </c>
      <c r="AS35" s="16">
        <v>30</v>
      </c>
      <c r="AT35" s="18">
        <v>90</v>
      </c>
      <c r="AU35" s="18">
        <v>90</v>
      </c>
      <c r="AV35" s="18">
        <v>1</v>
      </c>
      <c r="AW35" s="15">
        <v>17565.189999999999</v>
      </c>
      <c r="AX35" s="13" t="s">
        <v>161</v>
      </c>
      <c r="AY35" s="13" t="s">
        <v>352</v>
      </c>
      <c r="AZ35" s="13" t="s">
        <v>651</v>
      </c>
      <c r="BA35" s="13" t="s">
        <v>347</v>
      </c>
      <c r="BB35" s="13">
        <v>5109</v>
      </c>
      <c r="BC35" s="13" t="s">
        <v>165</v>
      </c>
      <c r="BD35" s="13" t="s">
        <v>166</v>
      </c>
      <c r="BE35" s="13" t="s">
        <v>167</v>
      </c>
      <c r="BF35" s="13" t="s">
        <v>168</v>
      </c>
      <c r="BG35" s="13" t="s">
        <v>169</v>
      </c>
      <c r="BH35" s="13" t="s">
        <v>170</v>
      </c>
      <c r="BI35" s="12" t="s">
        <v>8</v>
      </c>
      <c r="BJ35" s="12" t="s">
        <v>8</v>
      </c>
      <c r="BK35" s="12" t="s">
        <v>8</v>
      </c>
    </row>
    <row r="36" spans="1:63" s="17" customFormat="1" x14ac:dyDescent="0.25">
      <c r="A36" s="11" t="s">
        <v>662</v>
      </c>
      <c r="B36" s="12" t="s">
        <v>663</v>
      </c>
      <c r="C36" s="13" t="s">
        <v>664</v>
      </c>
      <c r="D36" s="13" t="s">
        <v>528</v>
      </c>
      <c r="E36" s="13" t="s">
        <v>145</v>
      </c>
      <c r="F36" s="13" t="s">
        <v>145</v>
      </c>
      <c r="G36" s="12" t="s">
        <v>8</v>
      </c>
      <c r="H36" s="14" t="s">
        <v>146</v>
      </c>
      <c r="I36" s="14" t="s">
        <v>146</v>
      </c>
      <c r="J36" s="12" t="s">
        <v>383</v>
      </c>
      <c r="K36" s="12" t="s">
        <v>384</v>
      </c>
      <c r="L36" s="13" t="s">
        <v>383</v>
      </c>
      <c r="M36" s="12" t="s">
        <v>385</v>
      </c>
      <c r="N36" s="13" t="s">
        <v>386</v>
      </c>
      <c r="O36" s="12" t="s">
        <v>387</v>
      </c>
      <c r="P36" s="16"/>
      <c r="Q36" s="16"/>
      <c r="R36" s="16"/>
      <c r="S36" s="16"/>
      <c r="T36" s="12" t="s">
        <v>8</v>
      </c>
      <c r="U36" s="12" t="s">
        <v>8</v>
      </c>
      <c r="V36" s="13" t="s">
        <v>386</v>
      </c>
      <c r="W36" s="13" t="s">
        <v>387</v>
      </c>
      <c r="X36" s="12" t="s">
        <v>214</v>
      </c>
      <c r="Y36" s="14" t="s">
        <v>156</v>
      </c>
      <c r="Z36" s="14" t="s">
        <v>156</v>
      </c>
      <c r="AA36" s="13" t="s">
        <v>665</v>
      </c>
      <c r="AB36" s="13" t="s">
        <v>386</v>
      </c>
      <c r="AC36" s="13" t="s">
        <v>381</v>
      </c>
      <c r="AD36" s="13" t="s">
        <v>382</v>
      </c>
      <c r="AE36" s="18">
        <v>156</v>
      </c>
      <c r="AF36" s="18">
        <v>156</v>
      </c>
      <c r="AG36" s="15">
        <v>1.583</v>
      </c>
      <c r="AH36" s="15">
        <v>0.95</v>
      </c>
      <c r="AI36" s="15">
        <v>0</v>
      </c>
      <c r="AJ36" s="15">
        <v>0</v>
      </c>
      <c r="AK36" s="15">
        <v>1.583</v>
      </c>
      <c r="AL36" s="15">
        <v>0</v>
      </c>
      <c r="AM36" s="15">
        <v>0</v>
      </c>
      <c r="AN36" s="15">
        <v>0</v>
      </c>
      <c r="AO36" s="15">
        <v>1.2529999999999999</v>
      </c>
      <c r="AP36" s="15">
        <v>0.32900000000000001</v>
      </c>
      <c r="AQ36" s="15">
        <v>0</v>
      </c>
      <c r="AR36" s="18">
        <v>1</v>
      </c>
      <c r="AS36" s="16">
        <v>50</v>
      </c>
      <c r="AT36" s="18">
        <v>88</v>
      </c>
      <c r="AU36" s="18">
        <v>88</v>
      </c>
      <c r="AV36" s="18">
        <v>1</v>
      </c>
      <c r="AW36" s="15">
        <v>7699.7079999999996</v>
      </c>
      <c r="AX36" s="13" t="s">
        <v>161</v>
      </c>
      <c r="AY36" s="13" t="s">
        <v>352</v>
      </c>
      <c r="AZ36" s="13" t="s">
        <v>651</v>
      </c>
      <c r="BA36" s="13" t="s">
        <v>347</v>
      </c>
      <c r="BB36" s="13">
        <v>5109</v>
      </c>
      <c r="BC36" s="13" t="s">
        <v>165</v>
      </c>
      <c r="BD36" s="13" t="s">
        <v>166</v>
      </c>
      <c r="BE36" s="13" t="s">
        <v>167</v>
      </c>
      <c r="BF36" s="13" t="s">
        <v>168</v>
      </c>
      <c r="BG36" s="13" t="s">
        <v>169</v>
      </c>
      <c r="BH36" s="13" t="s">
        <v>170</v>
      </c>
      <c r="BI36" s="12" t="s">
        <v>8</v>
      </c>
      <c r="BJ36" s="12" t="s">
        <v>8</v>
      </c>
      <c r="BK36" s="12" t="s">
        <v>8</v>
      </c>
    </row>
    <row r="37" spans="1:63" s="17" customFormat="1" x14ac:dyDescent="0.25">
      <c r="A37" s="11" t="s">
        <v>666</v>
      </c>
      <c r="B37" s="12" t="s">
        <v>665</v>
      </c>
      <c r="C37" s="13" t="s">
        <v>386</v>
      </c>
      <c r="D37" s="13" t="s">
        <v>537</v>
      </c>
      <c r="E37" s="13" t="s">
        <v>145</v>
      </c>
      <c r="F37" s="13" t="s">
        <v>145</v>
      </c>
      <c r="G37" s="12" t="s">
        <v>8</v>
      </c>
      <c r="H37" s="14" t="s">
        <v>146</v>
      </c>
      <c r="I37" s="14" t="s">
        <v>146</v>
      </c>
      <c r="J37" s="12" t="s">
        <v>8</v>
      </c>
      <c r="K37" s="12" t="s">
        <v>8</v>
      </c>
      <c r="L37" s="13" t="s">
        <v>8</v>
      </c>
      <c r="M37" s="12" t="s">
        <v>8</v>
      </c>
      <c r="N37" s="13" t="s">
        <v>8</v>
      </c>
      <c r="O37" s="12" t="s">
        <v>8</v>
      </c>
      <c r="P37" s="15">
        <v>-678961.1</v>
      </c>
      <c r="Q37" s="15">
        <v>-992044.17</v>
      </c>
      <c r="R37" s="15">
        <v>-679270.38</v>
      </c>
      <c r="S37" s="15">
        <v>-992166.84</v>
      </c>
      <c r="T37" s="12" t="s">
        <v>386</v>
      </c>
      <c r="U37" s="12" t="s">
        <v>387</v>
      </c>
      <c r="V37" s="13" t="s">
        <v>8</v>
      </c>
      <c r="W37" s="13" t="s">
        <v>8</v>
      </c>
      <c r="X37" s="12" t="s">
        <v>183</v>
      </c>
      <c r="Y37" s="14" t="s">
        <v>156</v>
      </c>
      <c r="Z37" s="14" t="s">
        <v>156</v>
      </c>
      <c r="AA37" s="13" t="s">
        <v>8</v>
      </c>
      <c r="AB37" s="13" t="s">
        <v>8</v>
      </c>
      <c r="AC37" s="13" t="s">
        <v>8</v>
      </c>
      <c r="AD37" s="13" t="s">
        <v>8</v>
      </c>
      <c r="AE37" s="16"/>
      <c r="AF37" s="16"/>
      <c r="AG37" s="15">
        <v>0.41299999999999998</v>
      </c>
      <c r="AH37" s="15">
        <v>0.248</v>
      </c>
      <c r="AI37" s="15">
        <v>0</v>
      </c>
      <c r="AJ37" s="15">
        <v>0</v>
      </c>
      <c r="AK37" s="15">
        <v>0.41299999999999998</v>
      </c>
      <c r="AL37" s="15">
        <v>0</v>
      </c>
      <c r="AM37" s="15">
        <v>0</v>
      </c>
      <c r="AN37" s="15">
        <v>0</v>
      </c>
      <c r="AO37" s="15">
        <v>0.41299999999999998</v>
      </c>
      <c r="AP37" s="15">
        <v>0</v>
      </c>
      <c r="AQ37" s="15">
        <v>0</v>
      </c>
      <c r="AR37" s="18">
        <v>0</v>
      </c>
      <c r="AS37" s="16">
        <v>0</v>
      </c>
      <c r="AT37" s="16"/>
      <c r="AU37" s="16"/>
      <c r="AV37" s="18">
        <v>0</v>
      </c>
      <c r="AW37" s="15">
        <v>832.68</v>
      </c>
      <c r="AX37" s="13" t="s">
        <v>161</v>
      </c>
      <c r="AY37" s="13" t="s">
        <v>352</v>
      </c>
      <c r="AZ37" s="13" t="s">
        <v>651</v>
      </c>
      <c r="BA37" s="13" t="s">
        <v>347</v>
      </c>
      <c r="BB37" s="13">
        <v>5109</v>
      </c>
      <c r="BC37" s="13" t="s">
        <v>165</v>
      </c>
      <c r="BD37" s="13" t="s">
        <v>166</v>
      </c>
      <c r="BE37" s="13" t="s">
        <v>167</v>
      </c>
      <c r="BF37" s="13" t="s">
        <v>168</v>
      </c>
      <c r="BG37" s="13" t="s">
        <v>169</v>
      </c>
      <c r="BH37" s="13" t="s">
        <v>170</v>
      </c>
      <c r="BI37" s="12" t="s">
        <v>8</v>
      </c>
      <c r="BJ37" s="12" t="s">
        <v>8</v>
      </c>
      <c r="BK37" s="12" t="s">
        <v>8</v>
      </c>
    </row>
    <row r="38" spans="1:63" s="17" customFormat="1" x14ac:dyDescent="0.25">
      <c r="A38" s="11" t="s">
        <v>667</v>
      </c>
      <c r="B38" s="12" t="s">
        <v>668</v>
      </c>
      <c r="C38" s="13" t="s">
        <v>669</v>
      </c>
      <c r="D38" s="13" t="s">
        <v>528</v>
      </c>
      <c r="E38" s="13" t="s">
        <v>145</v>
      </c>
      <c r="F38" s="13" t="s">
        <v>145</v>
      </c>
      <c r="G38" s="12" t="s">
        <v>8</v>
      </c>
      <c r="H38" s="14" t="s">
        <v>146</v>
      </c>
      <c r="I38" s="14" t="s">
        <v>146</v>
      </c>
      <c r="J38" s="12" t="s">
        <v>670</v>
      </c>
      <c r="K38" s="12" t="s">
        <v>671</v>
      </c>
      <c r="L38" s="13" t="s">
        <v>670</v>
      </c>
      <c r="M38" s="12" t="s">
        <v>672</v>
      </c>
      <c r="N38" s="13" t="s">
        <v>670</v>
      </c>
      <c r="O38" s="12" t="s">
        <v>673</v>
      </c>
      <c r="P38" s="16"/>
      <c r="Q38" s="16"/>
      <c r="R38" s="16"/>
      <c r="S38" s="16"/>
      <c r="T38" s="12" t="s">
        <v>8</v>
      </c>
      <c r="U38" s="12" t="s">
        <v>8</v>
      </c>
      <c r="V38" s="13" t="s">
        <v>670</v>
      </c>
      <c r="W38" s="13" t="s">
        <v>673</v>
      </c>
      <c r="X38" s="12" t="s">
        <v>155</v>
      </c>
      <c r="Y38" s="14" t="s">
        <v>156</v>
      </c>
      <c r="Z38" s="14" t="s">
        <v>156</v>
      </c>
      <c r="AA38" s="13" t="s">
        <v>674</v>
      </c>
      <c r="AB38" s="13" t="s">
        <v>675</v>
      </c>
      <c r="AC38" s="13" t="s">
        <v>436</v>
      </c>
      <c r="AD38" s="13" t="s">
        <v>437</v>
      </c>
      <c r="AE38" s="18">
        <v>221</v>
      </c>
      <c r="AF38" s="18">
        <v>221</v>
      </c>
      <c r="AG38" s="15">
        <v>6.8380000000000001</v>
      </c>
      <c r="AH38" s="15">
        <v>5.5119999999999996</v>
      </c>
      <c r="AI38" s="15">
        <v>0</v>
      </c>
      <c r="AJ38" s="15">
        <v>0.38800000000000001</v>
      </c>
      <c r="AK38" s="15">
        <v>4.8250000000000002</v>
      </c>
      <c r="AL38" s="15">
        <v>2.0129999999999999</v>
      </c>
      <c r="AM38" s="15">
        <v>0</v>
      </c>
      <c r="AN38" s="15">
        <v>0</v>
      </c>
      <c r="AO38" s="15">
        <v>0.68</v>
      </c>
      <c r="AP38" s="15">
        <v>6.0670000000000002</v>
      </c>
      <c r="AQ38" s="15">
        <v>9.0999999999999998E-2</v>
      </c>
      <c r="AR38" s="18">
        <v>0</v>
      </c>
      <c r="AS38" s="16">
        <v>0</v>
      </c>
      <c r="AT38" s="18">
        <v>138</v>
      </c>
      <c r="AU38" s="18">
        <v>137</v>
      </c>
      <c r="AV38" s="18">
        <v>0</v>
      </c>
      <c r="AW38" s="15">
        <v>21766.46</v>
      </c>
      <c r="AX38" s="13" t="s">
        <v>161</v>
      </c>
      <c r="AY38" s="13" t="s">
        <v>352</v>
      </c>
      <c r="AZ38" s="13" t="s">
        <v>651</v>
      </c>
      <c r="BA38" s="13" t="s">
        <v>347</v>
      </c>
      <c r="BB38" s="13">
        <v>5109</v>
      </c>
      <c r="BC38" s="13" t="s">
        <v>165</v>
      </c>
      <c r="BD38" s="13" t="s">
        <v>166</v>
      </c>
      <c r="BE38" s="13" t="s">
        <v>167</v>
      </c>
      <c r="BF38" s="13" t="s">
        <v>168</v>
      </c>
      <c r="BG38" s="13" t="s">
        <v>169</v>
      </c>
      <c r="BH38" s="13" t="s">
        <v>170</v>
      </c>
      <c r="BI38" s="12" t="s">
        <v>8</v>
      </c>
      <c r="BJ38" s="12" t="s">
        <v>8</v>
      </c>
      <c r="BK38" s="12" t="s">
        <v>8</v>
      </c>
    </row>
    <row r="39" spans="1:63" s="17" customFormat="1" x14ac:dyDescent="0.25">
      <c r="A39" s="11" t="s">
        <v>676</v>
      </c>
      <c r="B39" s="12" t="s">
        <v>677</v>
      </c>
      <c r="C39" s="13" t="s">
        <v>678</v>
      </c>
      <c r="D39" s="13" t="s">
        <v>528</v>
      </c>
      <c r="E39" s="13" t="s">
        <v>145</v>
      </c>
      <c r="F39" s="13" t="s">
        <v>145</v>
      </c>
      <c r="G39" s="12" t="s">
        <v>8</v>
      </c>
      <c r="H39" s="14" t="s">
        <v>146</v>
      </c>
      <c r="I39" s="14" t="s">
        <v>146</v>
      </c>
      <c r="J39" s="12" t="s">
        <v>392</v>
      </c>
      <c r="K39" s="12" t="s">
        <v>393</v>
      </c>
      <c r="L39" s="13" t="s">
        <v>409</v>
      </c>
      <c r="M39" s="12" t="s">
        <v>410</v>
      </c>
      <c r="N39" s="13" t="s">
        <v>396</v>
      </c>
      <c r="O39" s="12" t="s">
        <v>397</v>
      </c>
      <c r="P39" s="16"/>
      <c r="Q39" s="16"/>
      <c r="R39" s="16"/>
      <c r="S39" s="16"/>
      <c r="T39" s="12" t="s">
        <v>8</v>
      </c>
      <c r="U39" s="12" t="s">
        <v>8</v>
      </c>
      <c r="V39" s="13" t="s">
        <v>679</v>
      </c>
      <c r="W39" s="13" t="s">
        <v>680</v>
      </c>
      <c r="X39" s="12" t="s">
        <v>155</v>
      </c>
      <c r="Y39" s="14" t="s">
        <v>156</v>
      </c>
      <c r="Z39" s="14" t="s">
        <v>156</v>
      </c>
      <c r="AA39" s="13" t="s">
        <v>681</v>
      </c>
      <c r="AB39" s="13" t="s">
        <v>682</v>
      </c>
      <c r="AC39" s="13" t="s">
        <v>355</v>
      </c>
      <c r="AD39" s="13" t="s">
        <v>356</v>
      </c>
      <c r="AE39" s="18">
        <v>1231</v>
      </c>
      <c r="AF39" s="18">
        <v>1071</v>
      </c>
      <c r="AG39" s="15">
        <v>24.323</v>
      </c>
      <c r="AH39" s="15">
        <v>21.376000000000001</v>
      </c>
      <c r="AI39" s="15">
        <v>0.49399999999999999</v>
      </c>
      <c r="AJ39" s="15">
        <v>0.57199999999999995</v>
      </c>
      <c r="AK39" s="15">
        <v>14.634</v>
      </c>
      <c r="AL39" s="15">
        <v>9.6890000000000001</v>
      </c>
      <c r="AM39" s="15">
        <v>0</v>
      </c>
      <c r="AN39" s="15">
        <v>0</v>
      </c>
      <c r="AO39" s="15">
        <v>0.85099999999999998</v>
      </c>
      <c r="AP39" s="15">
        <v>23.472000000000001</v>
      </c>
      <c r="AQ39" s="15">
        <v>0</v>
      </c>
      <c r="AR39" s="18">
        <v>3</v>
      </c>
      <c r="AS39" s="16">
        <v>190</v>
      </c>
      <c r="AT39" s="18">
        <v>641</v>
      </c>
      <c r="AU39" s="18">
        <v>634</v>
      </c>
      <c r="AV39" s="18">
        <v>2</v>
      </c>
      <c r="AW39" s="15">
        <v>96020.820999999996</v>
      </c>
      <c r="AX39" s="13" t="s">
        <v>161</v>
      </c>
      <c r="AY39" s="13" t="s">
        <v>352</v>
      </c>
      <c r="AZ39" s="13" t="s">
        <v>651</v>
      </c>
      <c r="BA39" s="13" t="s">
        <v>347</v>
      </c>
      <c r="BB39" s="13">
        <v>5109</v>
      </c>
      <c r="BC39" s="13" t="s">
        <v>165</v>
      </c>
      <c r="BD39" s="13" t="s">
        <v>166</v>
      </c>
      <c r="BE39" s="13" t="s">
        <v>167</v>
      </c>
      <c r="BF39" s="13" t="s">
        <v>168</v>
      </c>
      <c r="BG39" s="13" t="s">
        <v>169</v>
      </c>
      <c r="BH39" s="13" t="s">
        <v>170</v>
      </c>
      <c r="BI39" s="12" t="s">
        <v>8</v>
      </c>
      <c r="BJ39" s="12" t="s">
        <v>8</v>
      </c>
      <c r="BK39" s="12" t="s">
        <v>8</v>
      </c>
    </row>
    <row r="40" spans="1:63" s="17" customFormat="1" x14ac:dyDescent="0.25">
      <c r="A40" s="11" t="s">
        <v>683</v>
      </c>
      <c r="B40" s="12" t="s">
        <v>684</v>
      </c>
      <c r="C40" s="13" t="s">
        <v>685</v>
      </c>
      <c r="D40" s="13" t="s">
        <v>537</v>
      </c>
      <c r="E40" s="13" t="s">
        <v>145</v>
      </c>
      <c r="F40" s="13" t="s">
        <v>145</v>
      </c>
      <c r="G40" s="12" t="s">
        <v>8</v>
      </c>
      <c r="H40" s="14" t="s">
        <v>146</v>
      </c>
      <c r="I40" s="14" t="s">
        <v>146</v>
      </c>
      <c r="J40" s="12" t="s">
        <v>8</v>
      </c>
      <c r="K40" s="12" t="s">
        <v>8</v>
      </c>
      <c r="L40" s="13" t="s">
        <v>8</v>
      </c>
      <c r="M40" s="12" t="s">
        <v>8</v>
      </c>
      <c r="N40" s="13" t="s">
        <v>8</v>
      </c>
      <c r="O40" s="12" t="s">
        <v>8</v>
      </c>
      <c r="P40" s="15">
        <v>-680759.32</v>
      </c>
      <c r="Q40" s="15">
        <v>-987077.19</v>
      </c>
      <c r="R40" s="15">
        <v>-680270.64</v>
      </c>
      <c r="S40" s="15">
        <v>-987474.52</v>
      </c>
      <c r="T40" s="12" t="s">
        <v>396</v>
      </c>
      <c r="U40" s="12" t="s">
        <v>397</v>
      </c>
      <c r="V40" s="13" t="s">
        <v>8</v>
      </c>
      <c r="W40" s="13" t="s">
        <v>8</v>
      </c>
      <c r="X40" s="12" t="s">
        <v>183</v>
      </c>
      <c r="Y40" s="14" t="s">
        <v>156</v>
      </c>
      <c r="Z40" s="14" t="s">
        <v>156</v>
      </c>
      <c r="AA40" s="13" t="s">
        <v>8</v>
      </c>
      <c r="AB40" s="13" t="s">
        <v>8</v>
      </c>
      <c r="AC40" s="13" t="s">
        <v>8</v>
      </c>
      <c r="AD40" s="13" t="s">
        <v>8</v>
      </c>
      <c r="AE40" s="16"/>
      <c r="AF40" s="16"/>
      <c r="AG40" s="15">
        <v>0.25</v>
      </c>
      <c r="AH40" s="15">
        <v>0.15</v>
      </c>
      <c r="AI40" s="15">
        <v>0</v>
      </c>
      <c r="AJ40" s="15">
        <v>0</v>
      </c>
      <c r="AK40" s="15">
        <v>0.25</v>
      </c>
      <c r="AL40" s="15">
        <v>0</v>
      </c>
      <c r="AM40" s="15">
        <v>0</v>
      </c>
      <c r="AN40" s="15">
        <v>0</v>
      </c>
      <c r="AO40" s="15">
        <v>0</v>
      </c>
      <c r="AP40" s="15">
        <v>0.25</v>
      </c>
      <c r="AQ40" s="15">
        <v>0</v>
      </c>
      <c r="AR40" s="18">
        <v>0</v>
      </c>
      <c r="AS40" s="16">
        <v>0</v>
      </c>
      <c r="AT40" s="16"/>
      <c r="AU40" s="16"/>
      <c r="AV40" s="18">
        <v>0</v>
      </c>
      <c r="AW40" s="15">
        <v>527.94399999999996</v>
      </c>
      <c r="AX40" s="13" t="s">
        <v>161</v>
      </c>
      <c r="AY40" s="13" t="s">
        <v>352</v>
      </c>
      <c r="AZ40" s="13" t="s">
        <v>651</v>
      </c>
      <c r="BA40" s="13" t="s">
        <v>347</v>
      </c>
      <c r="BB40" s="13">
        <v>5109</v>
      </c>
      <c r="BC40" s="13" t="s">
        <v>165</v>
      </c>
      <c r="BD40" s="13" t="s">
        <v>166</v>
      </c>
      <c r="BE40" s="13" t="s">
        <v>167</v>
      </c>
      <c r="BF40" s="13" t="s">
        <v>168</v>
      </c>
      <c r="BG40" s="13" t="s">
        <v>169</v>
      </c>
      <c r="BH40" s="13" t="s">
        <v>170</v>
      </c>
      <c r="BI40" s="12" t="s">
        <v>8</v>
      </c>
      <c r="BJ40" s="12" t="s">
        <v>8</v>
      </c>
      <c r="BK40" s="12" t="s">
        <v>8</v>
      </c>
    </row>
    <row r="41" spans="1:63" s="17" customFormat="1" x14ac:dyDescent="0.25">
      <c r="A41" s="11" t="s">
        <v>686</v>
      </c>
      <c r="B41" s="12" t="s">
        <v>687</v>
      </c>
      <c r="C41" s="13" t="s">
        <v>688</v>
      </c>
      <c r="D41" s="13" t="s">
        <v>537</v>
      </c>
      <c r="E41" s="13" t="s">
        <v>145</v>
      </c>
      <c r="F41" s="13" t="s">
        <v>145</v>
      </c>
      <c r="G41" s="12" t="s">
        <v>8</v>
      </c>
      <c r="H41" s="14" t="s">
        <v>146</v>
      </c>
      <c r="I41" s="14" t="s">
        <v>146</v>
      </c>
      <c r="J41" s="12" t="s">
        <v>8</v>
      </c>
      <c r="K41" s="12" t="s">
        <v>8</v>
      </c>
      <c r="L41" s="13" t="s">
        <v>8</v>
      </c>
      <c r="M41" s="12" t="s">
        <v>8</v>
      </c>
      <c r="N41" s="13" t="s">
        <v>8</v>
      </c>
      <c r="O41" s="12" t="s">
        <v>8</v>
      </c>
      <c r="P41" s="15">
        <v>-679617.84</v>
      </c>
      <c r="Q41" s="15">
        <v>-989538.75</v>
      </c>
      <c r="R41" s="15">
        <v>-680694.69</v>
      </c>
      <c r="S41" s="15">
        <v>-990047.98</v>
      </c>
      <c r="T41" s="12" t="s">
        <v>411</v>
      </c>
      <c r="U41" s="12" t="s">
        <v>412</v>
      </c>
      <c r="V41" s="13" t="s">
        <v>8</v>
      </c>
      <c r="W41" s="13" t="s">
        <v>8</v>
      </c>
      <c r="X41" s="12" t="s">
        <v>183</v>
      </c>
      <c r="Y41" s="14" t="s">
        <v>156</v>
      </c>
      <c r="Z41" s="14" t="s">
        <v>156</v>
      </c>
      <c r="AA41" s="13" t="s">
        <v>8</v>
      </c>
      <c r="AB41" s="13" t="s">
        <v>8</v>
      </c>
      <c r="AC41" s="13" t="s">
        <v>8</v>
      </c>
      <c r="AD41" s="13" t="s">
        <v>8</v>
      </c>
      <c r="AE41" s="16"/>
      <c r="AF41" s="16"/>
      <c r="AG41" s="15">
        <v>2.0529999999999999</v>
      </c>
      <c r="AH41" s="15">
        <v>2.6680000000000001</v>
      </c>
      <c r="AI41" s="15">
        <v>0</v>
      </c>
      <c r="AJ41" s="15">
        <v>0</v>
      </c>
      <c r="AK41" s="15">
        <v>0</v>
      </c>
      <c r="AL41" s="15">
        <v>2.0529999999999999</v>
      </c>
      <c r="AM41" s="15">
        <v>0</v>
      </c>
      <c r="AN41" s="15">
        <v>0</v>
      </c>
      <c r="AO41" s="15">
        <v>0</v>
      </c>
      <c r="AP41" s="15">
        <v>2.0529999999999999</v>
      </c>
      <c r="AQ41" s="15">
        <v>0</v>
      </c>
      <c r="AR41" s="18">
        <v>0</v>
      </c>
      <c r="AS41" s="16">
        <v>0</v>
      </c>
      <c r="AT41" s="16"/>
      <c r="AU41" s="16"/>
      <c r="AV41" s="18">
        <v>0</v>
      </c>
      <c r="AW41" s="15">
        <v>5386.9049999999997</v>
      </c>
      <c r="AX41" s="13" t="s">
        <v>161</v>
      </c>
      <c r="AY41" s="13" t="s">
        <v>352</v>
      </c>
      <c r="AZ41" s="13" t="s">
        <v>651</v>
      </c>
      <c r="BA41" s="13" t="s">
        <v>347</v>
      </c>
      <c r="BB41" s="13">
        <v>5109</v>
      </c>
      <c r="BC41" s="13" t="s">
        <v>165</v>
      </c>
      <c r="BD41" s="13" t="s">
        <v>166</v>
      </c>
      <c r="BE41" s="13" t="s">
        <v>167</v>
      </c>
      <c r="BF41" s="13" t="s">
        <v>168</v>
      </c>
      <c r="BG41" s="13" t="s">
        <v>169</v>
      </c>
      <c r="BH41" s="13" t="s">
        <v>170</v>
      </c>
      <c r="BI41" s="12" t="s">
        <v>8</v>
      </c>
      <c r="BJ41" s="12" t="s">
        <v>8</v>
      </c>
      <c r="BK41" s="12" t="s">
        <v>8</v>
      </c>
    </row>
    <row r="42" spans="1:63" s="17" customFormat="1" x14ac:dyDescent="0.25">
      <c r="A42" s="11" t="s">
        <v>689</v>
      </c>
      <c r="B42" s="12" t="s">
        <v>690</v>
      </c>
      <c r="C42" s="13" t="s">
        <v>392</v>
      </c>
      <c r="D42" s="13" t="s">
        <v>537</v>
      </c>
      <c r="E42" s="13" t="s">
        <v>145</v>
      </c>
      <c r="F42" s="13" t="s">
        <v>145</v>
      </c>
      <c r="G42" s="12" t="s">
        <v>8</v>
      </c>
      <c r="H42" s="14" t="s">
        <v>146</v>
      </c>
      <c r="I42" s="14" t="s">
        <v>146</v>
      </c>
      <c r="J42" s="12" t="s">
        <v>8</v>
      </c>
      <c r="K42" s="12" t="s">
        <v>8</v>
      </c>
      <c r="L42" s="13" t="s">
        <v>8</v>
      </c>
      <c r="M42" s="12" t="s">
        <v>8</v>
      </c>
      <c r="N42" s="13" t="s">
        <v>8</v>
      </c>
      <c r="O42" s="12" t="s">
        <v>8</v>
      </c>
      <c r="P42" s="15">
        <v>-681357.17</v>
      </c>
      <c r="Q42" s="15">
        <v>-988117.37</v>
      </c>
      <c r="R42" s="15">
        <v>-681212.58</v>
      </c>
      <c r="S42" s="15">
        <v>-988187.11</v>
      </c>
      <c r="T42" s="12" t="s">
        <v>147</v>
      </c>
      <c r="U42" s="12" t="s">
        <v>358</v>
      </c>
      <c r="V42" s="13" t="s">
        <v>8</v>
      </c>
      <c r="W42" s="13" t="s">
        <v>8</v>
      </c>
      <c r="X42" s="12" t="s">
        <v>183</v>
      </c>
      <c r="Y42" s="14" t="s">
        <v>156</v>
      </c>
      <c r="Z42" s="14" t="s">
        <v>156</v>
      </c>
      <c r="AA42" s="13" t="s">
        <v>8</v>
      </c>
      <c r="AB42" s="13" t="s">
        <v>8</v>
      </c>
      <c r="AC42" s="13" t="s">
        <v>8</v>
      </c>
      <c r="AD42" s="13" t="s">
        <v>8</v>
      </c>
      <c r="AE42" s="16"/>
      <c r="AF42" s="16"/>
      <c r="AG42" s="15">
        <v>0.18099999999999999</v>
      </c>
      <c r="AH42" s="15">
        <v>0.109</v>
      </c>
      <c r="AI42" s="15">
        <v>0</v>
      </c>
      <c r="AJ42" s="15">
        <v>0</v>
      </c>
      <c r="AK42" s="15">
        <v>0.18099999999999999</v>
      </c>
      <c r="AL42" s="15">
        <v>0</v>
      </c>
      <c r="AM42" s="15">
        <v>0</v>
      </c>
      <c r="AN42" s="15">
        <v>0</v>
      </c>
      <c r="AO42" s="15">
        <v>0.18099999999999999</v>
      </c>
      <c r="AP42" s="15">
        <v>0</v>
      </c>
      <c r="AQ42" s="15">
        <v>0</v>
      </c>
      <c r="AR42" s="18">
        <v>0</v>
      </c>
      <c r="AS42" s="16">
        <v>0</v>
      </c>
      <c r="AT42" s="16"/>
      <c r="AU42" s="16"/>
      <c r="AV42" s="18">
        <v>0</v>
      </c>
      <c r="AW42" s="15">
        <v>436.32400000000001</v>
      </c>
      <c r="AX42" s="13" t="s">
        <v>161</v>
      </c>
      <c r="AY42" s="13" t="s">
        <v>352</v>
      </c>
      <c r="AZ42" s="13" t="s">
        <v>651</v>
      </c>
      <c r="BA42" s="13" t="s">
        <v>347</v>
      </c>
      <c r="BB42" s="13">
        <v>5109</v>
      </c>
      <c r="BC42" s="13" t="s">
        <v>165</v>
      </c>
      <c r="BD42" s="13" t="s">
        <v>166</v>
      </c>
      <c r="BE42" s="13" t="s">
        <v>167</v>
      </c>
      <c r="BF42" s="13" t="s">
        <v>168</v>
      </c>
      <c r="BG42" s="13" t="s">
        <v>169</v>
      </c>
      <c r="BH42" s="13" t="s">
        <v>170</v>
      </c>
      <c r="BI42" s="12" t="s">
        <v>8</v>
      </c>
      <c r="BJ42" s="12" t="s">
        <v>8</v>
      </c>
      <c r="BK42" s="12" t="s">
        <v>8</v>
      </c>
    </row>
    <row r="43" spans="1:63" s="17" customFormat="1" x14ac:dyDescent="0.25">
      <c r="A43" s="11" t="s">
        <v>691</v>
      </c>
      <c r="B43" s="12" t="s">
        <v>692</v>
      </c>
      <c r="C43" s="13" t="s">
        <v>693</v>
      </c>
      <c r="D43" s="13" t="s">
        <v>528</v>
      </c>
      <c r="E43" s="13" t="s">
        <v>145</v>
      </c>
      <c r="F43" s="13" t="s">
        <v>145</v>
      </c>
      <c r="G43" s="12" t="s">
        <v>8</v>
      </c>
      <c r="H43" s="14" t="s">
        <v>146</v>
      </c>
      <c r="I43" s="14" t="s">
        <v>146</v>
      </c>
      <c r="J43" s="12" t="s">
        <v>417</v>
      </c>
      <c r="K43" s="12" t="s">
        <v>418</v>
      </c>
      <c r="L43" s="13" t="s">
        <v>419</v>
      </c>
      <c r="M43" s="12" t="s">
        <v>420</v>
      </c>
      <c r="N43" s="13" t="s">
        <v>421</v>
      </c>
      <c r="O43" s="12" t="s">
        <v>422</v>
      </c>
      <c r="P43" s="16"/>
      <c r="Q43" s="16"/>
      <c r="R43" s="16"/>
      <c r="S43" s="16"/>
      <c r="T43" s="12" t="s">
        <v>8</v>
      </c>
      <c r="U43" s="12" t="s">
        <v>8</v>
      </c>
      <c r="V43" s="13" t="s">
        <v>421</v>
      </c>
      <c r="W43" s="13" t="s">
        <v>422</v>
      </c>
      <c r="X43" s="12" t="s">
        <v>155</v>
      </c>
      <c r="Y43" s="14" t="s">
        <v>156</v>
      </c>
      <c r="Z43" s="14" t="s">
        <v>156</v>
      </c>
      <c r="AA43" s="13" t="s">
        <v>531</v>
      </c>
      <c r="AB43" s="13" t="s">
        <v>532</v>
      </c>
      <c r="AC43" s="13" t="s">
        <v>461</v>
      </c>
      <c r="AD43" s="13" t="s">
        <v>462</v>
      </c>
      <c r="AE43" s="18">
        <v>1760</v>
      </c>
      <c r="AF43" s="18">
        <v>50</v>
      </c>
      <c r="AG43" s="15">
        <v>0.51800000000000002</v>
      </c>
      <c r="AH43" s="15">
        <v>0.316</v>
      </c>
      <c r="AI43" s="15">
        <v>0</v>
      </c>
      <c r="AJ43" s="15">
        <v>0</v>
      </c>
      <c r="AK43" s="15">
        <v>0.51100000000000001</v>
      </c>
      <c r="AL43" s="15">
        <v>7.0000000000000001E-3</v>
      </c>
      <c r="AM43" s="15">
        <v>0</v>
      </c>
      <c r="AN43" s="15">
        <v>0</v>
      </c>
      <c r="AO43" s="15">
        <v>0.27700000000000002</v>
      </c>
      <c r="AP43" s="15">
        <v>0.23400000000000001</v>
      </c>
      <c r="AQ43" s="15">
        <v>7.0000000000000001E-3</v>
      </c>
      <c r="AR43" s="18">
        <v>0</v>
      </c>
      <c r="AS43" s="16">
        <v>0</v>
      </c>
      <c r="AT43" s="18">
        <v>11</v>
      </c>
      <c r="AU43" s="18">
        <v>11</v>
      </c>
      <c r="AV43" s="18">
        <v>0</v>
      </c>
      <c r="AW43" s="15">
        <v>2014.44</v>
      </c>
      <c r="AX43" s="13" t="s">
        <v>161</v>
      </c>
      <c r="AY43" s="13" t="s">
        <v>352</v>
      </c>
      <c r="AZ43" s="13" t="s">
        <v>651</v>
      </c>
      <c r="BA43" s="13" t="s">
        <v>347</v>
      </c>
      <c r="BB43" s="13">
        <v>5109</v>
      </c>
      <c r="BC43" s="13" t="s">
        <v>165</v>
      </c>
      <c r="BD43" s="13" t="s">
        <v>166</v>
      </c>
      <c r="BE43" s="13" t="s">
        <v>167</v>
      </c>
      <c r="BF43" s="13" t="s">
        <v>168</v>
      </c>
      <c r="BG43" s="13" t="s">
        <v>169</v>
      </c>
      <c r="BH43" s="13" t="s">
        <v>170</v>
      </c>
      <c r="BI43" s="12" t="s">
        <v>8</v>
      </c>
      <c r="BJ43" s="12" t="s">
        <v>8</v>
      </c>
      <c r="BK43" s="12" t="s">
        <v>8</v>
      </c>
    </row>
    <row r="44" spans="1:63" s="17" customFormat="1" x14ac:dyDescent="0.25">
      <c r="A44" s="11" t="s">
        <v>694</v>
      </c>
      <c r="B44" s="12" t="s">
        <v>695</v>
      </c>
      <c r="C44" s="13" t="s">
        <v>696</v>
      </c>
      <c r="D44" s="13" t="s">
        <v>528</v>
      </c>
      <c r="E44" s="13" t="s">
        <v>145</v>
      </c>
      <c r="F44" s="13" t="s">
        <v>145</v>
      </c>
      <c r="G44" s="12" t="s">
        <v>8</v>
      </c>
      <c r="H44" s="14" t="s">
        <v>156</v>
      </c>
      <c r="I44" s="14" t="s">
        <v>156</v>
      </c>
      <c r="J44" s="12" t="s">
        <v>697</v>
      </c>
      <c r="K44" s="12" t="s">
        <v>698</v>
      </c>
      <c r="L44" s="13" t="s">
        <v>697</v>
      </c>
      <c r="M44" s="12" t="s">
        <v>699</v>
      </c>
      <c r="N44" s="13" t="s">
        <v>697</v>
      </c>
      <c r="O44" s="12" t="s">
        <v>700</v>
      </c>
      <c r="P44" s="16"/>
      <c r="Q44" s="16"/>
      <c r="R44" s="16"/>
      <c r="S44" s="16"/>
      <c r="T44" s="12" t="s">
        <v>8</v>
      </c>
      <c r="U44" s="12" t="s">
        <v>8</v>
      </c>
      <c r="V44" s="13" t="s">
        <v>697</v>
      </c>
      <c r="W44" s="13" t="s">
        <v>700</v>
      </c>
      <c r="X44" s="12" t="s">
        <v>155</v>
      </c>
      <c r="Y44" s="14" t="s">
        <v>146</v>
      </c>
      <c r="Z44" s="14" t="s">
        <v>146</v>
      </c>
      <c r="AA44" s="13" t="s">
        <v>8</v>
      </c>
      <c r="AB44" s="13" t="s">
        <v>8</v>
      </c>
      <c r="AC44" s="13" t="s">
        <v>8</v>
      </c>
      <c r="AD44" s="13" t="s">
        <v>8</v>
      </c>
      <c r="AE44" s="18">
        <v>0</v>
      </c>
      <c r="AF44" s="18">
        <v>0</v>
      </c>
      <c r="AG44" s="15">
        <v>0.23</v>
      </c>
      <c r="AH44" s="15">
        <v>0.29899999999999999</v>
      </c>
      <c r="AI44" s="15">
        <v>0</v>
      </c>
      <c r="AJ44" s="15">
        <v>0</v>
      </c>
      <c r="AK44" s="15">
        <v>0</v>
      </c>
      <c r="AL44" s="15">
        <v>0.23</v>
      </c>
      <c r="AM44" s="15">
        <v>0</v>
      </c>
      <c r="AN44" s="15">
        <v>0</v>
      </c>
      <c r="AO44" s="15">
        <v>0</v>
      </c>
      <c r="AP44" s="15">
        <v>0.23</v>
      </c>
      <c r="AQ44" s="15">
        <v>0</v>
      </c>
      <c r="AR44" s="18">
        <v>0</v>
      </c>
      <c r="AS44" s="16">
        <v>0</v>
      </c>
      <c r="AT44" s="18">
        <v>0</v>
      </c>
      <c r="AU44" s="18">
        <v>3</v>
      </c>
      <c r="AV44" s="18">
        <v>0</v>
      </c>
      <c r="AW44" s="15">
        <v>797.37099999999998</v>
      </c>
      <c r="AX44" s="13" t="s">
        <v>161</v>
      </c>
      <c r="AY44" s="13" t="s">
        <v>352</v>
      </c>
      <c r="AZ44" s="13" t="s">
        <v>651</v>
      </c>
      <c r="BA44" s="13" t="s">
        <v>347</v>
      </c>
      <c r="BB44" s="13">
        <v>5109</v>
      </c>
      <c r="BC44" s="13" t="s">
        <v>165</v>
      </c>
      <c r="BD44" s="13" t="s">
        <v>166</v>
      </c>
      <c r="BE44" s="13" t="s">
        <v>167</v>
      </c>
      <c r="BF44" s="13" t="s">
        <v>168</v>
      </c>
      <c r="BG44" s="13" t="s">
        <v>169</v>
      </c>
      <c r="BH44" s="13" t="s">
        <v>170</v>
      </c>
      <c r="BI44" s="12" t="s">
        <v>8</v>
      </c>
      <c r="BJ44" s="12" t="s">
        <v>8</v>
      </c>
      <c r="BK44" s="12" t="s">
        <v>8</v>
      </c>
    </row>
    <row r="45" spans="1:63" s="17" customFormat="1" x14ac:dyDescent="0.25">
      <c r="A45" s="11" t="s">
        <v>701</v>
      </c>
      <c r="B45" s="12" t="s">
        <v>702</v>
      </c>
      <c r="C45" s="13" t="s">
        <v>703</v>
      </c>
      <c r="D45" s="13" t="s">
        <v>528</v>
      </c>
      <c r="E45" s="13" t="s">
        <v>145</v>
      </c>
      <c r="F45" s="13" t="s">
        <v>145</v>
      </c>
      <c r="G45" s="12" t="s">
        <v>8</v>
      </c>
      <c r="H45" s="14" t="s">
        <v>146</v>
      </c>
      <c r="I45" s="14" t="s">
        <v>146</v>
      </c>
      <c r="J45" s="12" t="s">
        <v>704</v>
      </c>
      <c r="K45" s="12" t="s">
        <v>705</v>
      </c>
      <c r="L45" s="13" t="s">
        <v>704</v>
      </c>
      <c r="M45" s="12" t="s">
        <v>706</v>
      </c>
      <c r="N45" s="13" t="s">
        <v>707</v>
      </c>
      <c r="O45" s="12" t="s">
        <v>708</v>
      </c>
      <c r="P45" s="16"/>
      <c r="Q45" s="16"/>
      <c r="R45" s="16"/>
      <c r="S45" s="16"/>
      <c r="T45" s="12" t="s">
        <v>8</v>
      </c>
      <c r="U45" s="12" t="s">
        <v>8</v>
      </c>
      <c r="V45" s="13" t="s">
        <v>707</v>
      </c>
      <c r="W45" s="13" t="s">
        <v>708</v>
      </c>
      <c r="X45" s="12" t="s">
        <v>155</v>
      </c>
      <c r="Y45" s="14" t="s">
        <v>156</v>
      </c>
      <c r="Z45" s="14" t="s">
        <v>156</v>
      </c>
      <c r="AA45" s="13" t="s">
        <v>531</v>
      </c>
      <c r="AB45" s="13" t="s">
        <v>532</v>
      </c>
      <c r="AC45" s="13" t="s">
        <v>461</v>
      </c>
      <c r="AD45" s="13" t="s">
        <v>462</v>
      </c>
      <c r="AE45" s="18">
        <v>1117</v>
      </c>
      <c r="AF45" s="18">
        <v>1117</v>
      </c>
      <c r="AG45" s="15">
        <v>11.385999999999999</v>
      </c>
      <c r="AH45" s="15">
        <v>10.632</v>
      </c>
      <c r="AI45" s="15">
        <v>0</v>
      </c>
      <c r="AJ45" s="15">
        <v>2.5179999999999998</v>
      </c>
      <c r="AK45" s="15">
        <v>6.617</v>
      </c>
      <c r="AL45" s="15">
        <v>4.4130000000000003</v>
      </c>
      <c r="AM45" s="15">
        <v>0.35599999999999998</v>
      </c>
      <c r="AN45" s="15">
        <v>0</v>
      </c>
      <c r="AO45" s="15">
        <v>5.5890000000000004</v>
      </c>
      <c r="AP45" s="15">
        <v>5.6950000000000003</v>
      </c>
      <c r="AQ45" s="15">
        <v>0.10100000000000001</v>
      </c>
      <c r="AR45" s="18">
        <v>3</v>
      </c>
      <c r="AS45" s="16">
        <v>1750</v>
      </c>
      <c r="AT45" s="18">
        <v>355</v>
      </c>
      <c r="AU45" s="18">
        <v>355</v>
      </c>
      <c r="AV45" s="18">
        <v>0</v>
      </c>
      <c r="AW45" s="15">
        <v>72618.744999999995</v>
      </c>
      <c r="AX45" s="13" t="s">
        <v>161</v>
      </c>
      <c r="AY45" s="13" t="s">
        <v>352</v>
      </c>
      <c r="AZ45" s="13" t="s">
        <v>651</v>
      </c>
      <c r="BA45" s="13" t="s">
        <v>347</v>
      </c>
      <c r="BB45" s="13">
        <v>5109</v>
      </c>
      <c r="BC45" s="13" t="s">
        <v>165</v>
      </c>
      <c r="BD45" s="13" t="s">
        <v>166</v>
      </c>
      <c r="BE45" s="13" t="s">
        <v>167</v>
      </c>
      <c r="BF45" s="13" t="s">
        <v>168</v>
      </c>
      <c r="BG45" s="13" t="s">
        <v>169</v>
      </c>
      <c r="BH45" s="13" t="s">
        <v>170</v>
      </c>
      <c r="BI45" s="12" t="s">
        <v>8</v>
      </c>
      <c r="BJ45" s="12" t="s">
        <v>8</v>
      </c>
      <c r="BK45" s="12" t="s">
        <v>8</v>
      </c>
    </row>
    <row r="46" spans="1:63" s="17" customFormat="1" x14ac:dyDescent="0.25">
      <c r="A46" s="11" t="s">
        <v>709</v>
      </c>
      <c r="B46" s="12" t="s">
        <v>710</v>
      </c>
      <c r="C46" s="13" t="s">
        <v>711</v>
      </c>
      <c r="D46" s="13" t="s">
        <v>528</v>
      </c>
      <c r="E46" s="13" t="s">
        <v>145</v>
      </c>
      <c r="F46" s="13" t="s">
        <v>145</v>
      </c>
      <c r="G46" s="12" t="s">
        <v>8</v>
      </c>
      <c r="H46" s="14" t="s">
        <v>146</v>
      </c>
      <c r="I46" s="14" t="s">
        <v>146</v>
      </c>
      <c r="J46" s="12" t="s">
        <v>712</v>
      </c>
      <c r="K46" s="12" t="s">
        <v>713</v>
      </c>
      <c r="L46" s="13" t="s">
        <v>712</v>
      </c>
      <c r="M46" s="12" t="s">
        <v>714</v>
      </c>
      <c r="N46" s="13" t="s">
        <v>715</v>
      </c>
      <c r="O46" s="12" t="s">
        <v>716</v>
      </c>
      <c r="P46" s="16"/>
      <c r="Q46" s="16"/>
      <c r="R46" s="16"/>
      <c r="S46" s="16"/>
      <c r="T46" s="12" t="s">
        <v>8</v>
      </c>
      <c r="U46" s="12" t="s">
        <v>8</v>
      </c>
      <c r="V46" s="13" t="s">
        <v>715</v>
      </c>
      <c r="W46" s="13" t="s">
        <v>716</v>
      </c>
      <c r="X46" s="12" t="s">
        <v>155</v>
      </c>
      <c r="Y46" s="14" t="s">
        <v>156</v>
      </c>
      <c r="Z46" s="14" t="s">
        <v>156</v>
      </c>
      <c r="AA46" s="13" t="s">
        <v>531</v>
      </c>
      <c r="AB46" s="13" t="s">
        <v>532</v>
      </c>
      <c r="AC46" s="13" t="s">
        <v>461</v>
      </c>
      <c r="AD46" s="13" t="s">
        <v>462</v>
      </c>
      <c r="AE46" s="18">
        <v>208</v>
      </c>
      <c r="AF46" s="18">
        <v>208</v>
      </c>
      <c r="AG46" s="15">
        <v>6.3220000000000001</v>
      </c>
      <c r="AH46" s="15">
        <v>6.399</v>
      </c>
      <c r="AI46" s="15">
        <v>0</v>
      </c>
      <c r="AJ46" s="15">
        <v>0</v>
      </c>
      <c r="AK46" s="15">
        <v>2.5990000000000002</v>
      </c>
      <c r="AL46" s="15">
        <v>3.7229999999999999</v>
      </c>
      <c r="AM46" s="15">
        <v>0</v>
      </c>
      <c r="AN46" s="15">
        <v>0</v>
      </c>
      <c r="AO46" s="15">
        <v>0</v>
      </c>
      <c r="AP46" s="15">
        <v>6.29</v>
      </c>
      <c r="AQ46" s="15">
        <v>3.2000000000000001E-2</v>
      </c>
      <c r="AR46" s="18">
        <v>1</v>
      </c>
      <c r="AS46" s="16">
        <v>150</v>
      </c>
      <c r="AT46" s="18">
        <v>105</v>
      </c>
      <c r="AU46" s="18">
        <v>105</v>
      </c>
      <c r="AV46" s="18">
        <v>0</v>
      </c>
      <c r="AW46" s="15">
        <v>22639.178</v>
      </c>
      <c r="AX46" s="13" t="s">
        <v>161</v>
      </c>
      <c r="AY46" s="13" t="s">
        <v>352</v>
      </c>
      <c r="AZ46" s="13" t="s">
        <v>651</v>
      </c>
      <c r="BA46" s="13" t="s">
        <v>347</v>
      </c>
      <c r="BB46" s="13">
        <v>5109</v>
      </c>
      <c r="BC46" s="13" t="s">
        <v>165</v>
      </c>
      <c r="BD46" s="13" t="s">
        <v>166</v>
      </c>
      <c r="BE46" s="13" t="s">
        <v>167</v>
      </c>
      <c r="BF46" s="13" t="s">
        <v>168</v>
      </c>
      <c r="BG46" s="13" t="s">
        <v>169</v>
      </c>
      <c r="BH46" s="13" t="s">
        <v>170</v>
      </c>
      <c r="BI46" s="12" t="s">
        <v>8</v>
      </c>
      <c r="BJ46" s="12" t="s">
        <v>8</v>
      </c>
      <c r="BK46" s="12" t="s">
        <v>8</v>
      </c>
    </row>
    <row r="47" spans="1:63" s="17" customFormat="1" x14ac:dyDescent="0.25">
      <c r="A47" s="11" t="s">
        <v>717</v>
      </c>
      <c r="B47" s="12" t="s">
        <v>718</v>
      </c>
      <c r="C47" s="13" t="s">
        <v>719</v>
      </c>
      <c r="D47" s="13" t="s">
        <v>528</v>
      </c>
      <c r="E47" s="13" t="s">
        <v>145</v>
      </c>
      <c r="F47" s="13" t="s">
        <v>145</v>
      </c>
      <c r="G47" s="12" t="s">
        <v>8</v>
      </c>
      <c r="H47" s="14" t="s">
        <v>146</v>
      </c>
      <c r="I47" s="14" t="s">
        <v>146</v>
      </c>
      <c r="J47" s="12" t="s">
        <v>720</v>
      </c>
      <c r="K47" s="12" t="s">
        <v>721</v>
      </c>
      <c r="L47" s="13" t="s">
        <v>720</v>
      </c>
      <c r="M47" s="12" t="s">
        <v>722</v>
      </c>
      <c r="N47" s="13" t="s">
        <v>723</v>
      </c>
      <c r="O47" s="12" t="s">
        <v>724</v>
      </c>
      <c r="P47" s="16"/>
      <c r="Q47" s="16"/>
      <c r="R47" s="16"/>
      <c r="S47" s="16"/>
      <c r="T47" s="12" t="s">
        <v>8</v>
      </c>
      <c r="U47" s="12" t="s">
        <v>8</v>
      </c>
      <c r="V47" s="13" t="s">
        <v>723</v>
      </c>
      <c r="W47" s="13" t="s">
        <v>724</v>
      </c>
      <c r="X47" s="12" t="s">
        <v>155</v>
      </c>
      <c r="Y47" s="14" t="s">
        <v>156</v>
      </c>
      <c r="Z47" s="14" t="s">
        <v>156</v>
      </c>
      <c r="AA47" s="13" t="s">
        <v>531</v>
      </c>
      <c r="AB47" s="13" t="s">
        <v>532</v>
      </c>
      <c r="AC47" s="13" t="s">
        <v>461</v>
      </c>
      <c r="AD47" s="13" t="s">
        <v>462</v>
      </c>
      <c r="AE47" s="18">
        <v>862</v>
      </c>
      <c r="AF47" s="18">
        <v>861</v>
      </c>
      <c r="AG47" s="15">
        <v>6.2729999999999997</v>
      </c>
      <c r="AH47" s="15">
        <v>6.2050000000000001</v>
      </c>
      <c r="AI47" s="15">
        <v>0</v>
      </c>
      <c r="AJ47" s="15">
        <v>0.44500000000000001</v>
      </c>
      <c r="AK47" s="15">
        <v>2.7839999999999998</v>
      </c>
      <c r="AL47" s="15">
        <v>3.488</v>
      </c>
      <c r="AM47" s="15">
        <v>0</v>
      </c>
      <c r="AN47" s="15">
        <v>0</v>
      </c>
      <c r="AO47" s="15">
        <v>0.752</v>
      </c>
      <c r="AP47" s="15">
        <v>5.5209999999999999</v>
      </c>
      <c r="AQ47" s="15">
        <v>0</v>
      </c>
      <c r="AR47" s="18">
        <v>0</v>
      </c>
      <c r="AS47" s="16">
        <v>0</v>
      </c>
      <c r="AT47" s="18">
        <v>276</v>
      </c>
      <c r="AU47" s="18">
        <v>278</v>
      </c>
      <c r="AV47" s="18">
        <v>0</v>
      </c>
      <c r="AW47" s="15">
        <v>21704.992999999999</v>
      </c>
      <c r="AX47" s="13" t="s">
        <v>161</v>
      </c>
      <c r="AY47" s="13" t="s">
        <v>352</v>
      </c>
      <c r="AZ47" s="13" t="s">
        <v>651</v>
      </c>
      <c r="BA47" s="13" t="s">
        <v>347</v>
      </c>
      <c r="BB47" s="13">
        <v>5109</v>
      </c>
      <c r="BC47" s="13" t="s">
        <v>165</v>
      </c>
      <c r="BD47" s="13" t="s">
        <v>166</v>
      </c>
      <c r="BE47" s="13" t="s">
        <v>167</v>
      </c>
      <c r="BF47" s="13" t="s">
        <v>168</v>
      </c>
      <c r="BG47" s="13" t="s">
        <v>169</v>
      </c>
      <c r="BH47" s="13" t="s">
        <v>170</v>
      </c>
      <c r="BI47" s="12" t="s">
        <v>8</v>
      </c>
      <c r="BJ47" s="12" t="s">
        <v>8</v>
      </c>
      <c r="BK47" s="12" t="s">
        <v>8</v>
      </c>
    </row>
    <row r="48" spans="1:63" s="17" customFormat="1" x14ac:dyDescent="0.25">
      <c r="A48" s="11" t="s">
        <v>725</v>
      </c>
      <c r="B48" s="12" t="s">
        <v>726</v>
      </c>
      <c r="C48" s="13" t="s">
        <v>727</v>
      </c>
      <c r="D48" s="13" t="s">
        <v>528</v>
      </c>
      <c r="E48" s="13" t="s">
        <v>145</v>
      </c>
      <c r="F48" s="13" t="s">
        <v>145</v>
      </c>
      <c r="G48" s="12" t="s">
        <v>8</v>
      </c>
      <c r="H48" s="14" t="s">
        <v>146</v>
      </c>
      <c r="I48" s="14" t="s">
        <v>146</v>
      </c>
      <c r="J48" s="12" t="s">
        <v>728</v>
      </c>
      <c r="K48" s="12" t="s">
        <v>729</v>
      </c>
      <c r="L48" s="13" t="s">
        <v>728</v>
      </c>
      <c r="M48" s="12" t="s">
        <v>730</v>
      </c>
      <c r="N48" s="13" t="s">
        <v>728</v>
      </c>
      <c r="O48" s="12" t="s">
        <v>731</v>
      </c>
      <c r="P48" s="16"/>
      <c r="Q48" s="16"/>
      <c r="R48" s="16"/>
      <c r="S48" s="16"/>
      <c r="T48" s="12" t="s">
        <v>8</v>
      </c>
      <c r="U48" s="12" t="s">
        <v>8</v>
      </c>
      <c r="V48" s="13" t="s">
        <v>728</v>
      </c>
      <c r="W48" s="13" t="s">
        <v>731</v>
      </c>
      <c r="X48" s="12" t="s">
        <v>155</v>
      </c>
      <c r="Y48" s="14" t="s">
        <v>156</v>
      </c>
      <c r="Z48" s="14" t="s">
        <v>156</v>
      </c>
      <c r="AA48" s="13" t="s">
        <v>531</v>
      </c>
      <c r="AB48" s="13" t="s">
        <v>532</v>
      </c>
      <c r="AC48" s="13" t="s">
        <v>461</v>
      </c>
      <c r="AD48" s="13" t="s">
        <v>462</v>
      </c>
      <c r="AE48" s="18">
        <v>103</v>
      </c>
      <c r="AF48" s="18">
        <v>103</v>
      </c>
      <c r="AG48" s="15">
        <v>3.4540000000000002</v>
      </c>
      <c r="AH48" s="15">
        <v>2.8719999999999999</v>
      </c>
      <c r="AI48" s="15">
        <v>0</v>
      </c>
      <c r="AJ48" s="15">
        <v>0.26900000000000002</v>
      </c>
      <c r="AK48" s="15">
        <v>2.3109999999999999</v>
      </c>
      <c r="AL48" s="15">
        <v>1.143</v>
      </c>
      <c r="AM48" s="15">
        <v>0</v>
      </c>
      <c r="AN48" s="15">
        <v>0</v>
      </c>
      <c r="AO48" s="15">
        <v>0.71499999999999997</v>
      </c>
      <c r="AP48" s="15">
        <v>2.7389999999999999</v>
      </c>
      <c r="AQ48" s="15">
        <v>0</v>
      </c>
      <c r="AR48" s="18">
        <v>0</v>
      </c>
      <c r="AS48" s="16">
        <v>0</v>
      </c>
      <c r="AT48" s="18">
        <v>55</v>
      </c>
      <c r="AU48" s="18">
        <v>55</v>
      </c>
      <c r="AV48" s="18">
        <v>0</v>
      </c>
      <c r="AW48" s="15">
        <v>11003.46</v>
      </c>
      <c r="AX48" s="13" t="s">
        <v>161</v>
      </c>
      <c r="AY48" s="13" t="s">
        <v>352</v>
      </c>
      <c r="AZ48" s="13" t="s">
        <v>651</v>
      </c>
      <c r="BA48" s="13" t="s">
        <v>347</v>
      </c>
      <c r="BB48" s="13">
        <v>5109</v>
      </c>
      <c r="BC48" s="13" t="s">
        <v>165</v>
      </c>
      <c r="BD48" s="13" t="s">
        <v>166</v>
      </c>
      <c r="BE48" s="13" t="s">
        <v>167</v>
      </c>
      <c r="BF48" s="13" t="s">
        <v>168</v>
      </c>
      <c r="BG48" s="13" t="s">
        <v>169</v>
      </c>
      <c r="BH48" s="13" t="s">
        <v>170</v>
      </c>
      <c r="BI48" s="12" t="s">
        <v>8</v>
      </c>
      <c r="BJ48" s="12" t="s">
        <v>8</v>
      </c>
      <c r="BK48" s="12" t="s">
        <v>8</v>
      </c>
    </row>
    <row r="49" spans="1:63" s="17" customFormat="1" x14ac:dyDescent="0.25">
      <c r="A49" s="11" t="s">
        <v>732</v>
      </c>
      <c r="B49" s="12" t="s">
        <v>674</v>
      </c>
      <c r="C49" s="13" t="s">
        <v>675</v>
      </c>
      <c r="D49" s="13" t="s">
        <v>528</v>
      </c>
      <c r="E49" s="13" t="s">
        <v>145</v>
      </c>
      <c r="F49" s="13" t="s">
        <v>145</v>
      </c>
      <c r="G49" s="12" t="s">
        <v>8</v>
      </c>
      <c r="H49" s="14" t="s">
        <v>146</v>
      </c>
      <c r="I49" s="14" t="s">
        <v>146</v>
      </c>
      <c r="J49" s="12" t="s">
        <v>733</v>
      </c>
      <c r="K49" s="12" t="s">
        <v>734</v>
      </c>
      <c r="L49" s="13" t="s">
        <v>733</v>
      </c>
      <c r="M49" s="12" t="s">
        <v>735</v>
      </c>
      <c r="N49" s="13" t="s">
        <v>733</v>
      </c>
      <c r="O49" s="12" t="s">
        <v>736</v>
      </c>
      <c r="P49" s="16"/>
      <c r="Q49" s="16"/>
      <c r="R49" s="16"/>
      <c r="S49" s="16"/>
      <c r="T49" s="12" t="s">
        <v>8</v>
      </c>
      <c r="U49" s="12" t="s">
        <v>8</v>
      </c>
      <c r="V49" s="13" t="s">
        <v>737</v>
      </c>
      <c r="W49" s="13" t="s">
        <v>738</v>
      </c>
      <c r="X49" s="12" t="s">
        <v>155</v>
      </c>
      <c r="Y49" s="14" t="s">
        <v>156</v>
      </c>
      <c r="Z49" s="14" t="s">
        <v>156</v>
      </c>
      <c r="AA49" s="13" t="s">
        <v>739</v>
      </c>
      <c r="AB49" s="13" t="s">
        <v>740</v>
      </c>
      <c r="AC49" s="13" t="s">
        <v>436</v>
      </c>
      <c r="AD49" s="13" t="s">
        <v>437</v>
      </c>
      <c r="AE49" s="18">
        <v>2511</v>
      </c>
      <c r="AF49" s="18">
        <v>1281</v>
      </c>
      <c r="AG49" s="15">
        <v>14.666</v>
      </c>
      <c r="AH49" s="15">
        <v>11.702</v>
      </c>
      <c r="AI49" s="15">
        <v>0.27300000000000002</v>
      </c>
      <c r="AJ49" s="15">
        <v>0.32400000000000001</v>
      </c>
      <c r="AK49" s="15">
        <v>10.52</v>
      </c>
      <c r="AL49" s="15">
        <v>4.1459999999999999</v>
      </c>
      <c r="AM49" s="15">
        <v>0</v>
      </c>
      <c r="AN49" s="15">
        <v>0</v>
      </c>
      <c r="AO49" s="15">
        <v>8.2149999999999999</v>
      </c>
      <c r="AP49" s="15">
        <v>6.056</v>
      </c>
      <c r="AQ49" s="15">
        <v>0.39600000000000002</v>
      </c>
      <c r="AR49" s="18">
        <v>2</v>
      </c>
      <c r="AS49" s="16">
        <v>300</v>
      </c>
      <c r="AT49" s="18">
        <v>557</v>
      </c>
      <c r="AU49" s="18">
        <v>557</v>
      </c>
      <c r="AV49" s="18">
        <v>1</v>
      </c>
      <c r="AW49" s="15">
        <v>74294.221999999994</v>
      </c>
      <c r="AX49" s="13" t="s">
        <v>161</v>
      </c>
      <c r="AY49" s="13" t="s">
        <v>352</v>
      </c>
      <c r="AZ49" s="13" t="s">
        <v>651</v>
      </c>
      <c r="BA49" s="13" t="s">
        <v>347</v>
      </c>
      <c r="BB49" s="13">
        <v>5109</v>
      </c>
      <c r="BC49" s="13" t="s">
        <v>165</v>
      </c>
      <c r="BD49" s="13" t="s">
        <v>166</v>
      </c>
      <c r="BE49" s="13" t="s">
        <v>167</v>
      </c>
      <c r="BF49" s="13" t="s">
        <v>168</v>
      </c>
      <c r="BG49" s="13" t="s">
        <v>169</v>
      </c>
      <c r="BH49" s="13" t="s">
        <v>170</v>
      </c>
      <c r="BI49" s="12" t="s">
        <v>8</v>
      </c>
      <c r="BJ49" s="12" t="s">
        <v>8</v>
      </c>
      <c r="BK49" s="12" t="s">
        <v>8</v>
      </c>
    </row>
    <row r="50" spans="1:63" s="17" customFormat="1" x14ac:dyDescent="0.25">
      <c r="A50" s="11" t="s">
        <v>741</v>
      </c>
      <c r="B50" s="12" t="s">
        <v>742</v>
      </c>
      <c r="C50" s="13" t="s">
        <v>733</v>
      </c>
      <c r="D50" s="13" t="s">
        <v>537</v>
      </c>
      <c r="E50" s="13" t="s">
        <v>145</v>
      </c>
      <c r="F50" s="13" t="s">
        <v>145</v>
      </c>
      <c r="G50" s="12" t="s">
        <v>8</v>
      </c>
      <c r="H50" s="14" t="s">
        <v>146</v>
      </c>
      <c r="I50" s="14" t="s">
        <v>146</v>
      </c>
      <c r="J50" s="12" t="s">
        <v>8</v>
      </c>
      <c r="K50" s="12" t="s">
        <v>8</v>
      </c>
      <c r="L50" s="13" t="s">
        <v>8</v>
      </c>
      <c r="M50" s="12" t="s">
        <v>8</v>
      </c>
      <c r="N50" s="13" t="s">
        <v>8</v>
      </c>
      <c r="O50" s="12" t="s">
        <v>8</v>
      </c>
      <c r="P50" s="15">
        <v>-675801.97</v>
      </c>
      <c r="Q50" s="15">
        <v>-996776.08</v>
      </c>
      <c r="R50" s="15">
        <v>-679600.91</v>
      </c>
      <c r="S50" s="15">
        <v>-1001390.77</v>
      </c>
      <c r="T50" s="12" t="s">
        <v>438</v>
      </c>
      <c r="U50" s="12" t="s">
        <v>441</v>
      </c>
      <c r="V50" s="13" t="s">
        <v>8</v>
      </c>
      <c r="W50" s="13" t="s">
        <v>8</v>
      </c>
      <c r="X50" s="12" t="s">
        <v>183</v>
      </c>
      <c r="Y50" s="14" t="s">
        <v>156</v>
      </c>
      <c r="Z50" s="14" t="s">
        <v>156</v>
      </c>
      <c r="AA50" s="13" t="s">
        <v>8</v>
      </c>
      <c r="AB50" s="13" t="s">
        <v>8</v>
      </c>
      <c r="AC50" s="13" t="s">
        <v>8</v>
      </c>
      <c r="AD50" s="13" t="s">
        <v>8</v>
      </c>
      <c r="AE50" s="16"/>
      <c r="AF50" s="16"/>
      <c r="AG50" s="15">
        <v>6.82</v>
      </c>
      <c r="AH50" s="15">
        <v>6.5229999999999997</v>
      </c>
      <c r="AI50" s="15">
        <v>0</v>
      </c>
      <c r="AJ50" s="15">
        <v>0</v>
      </c>
      <c r="AK50" s="15">
        <v>3.3479999999999999</v>
      </c>
      <c r="AL50" s="15">
        <v>3.472</v>
      </c>
      <c r="AM50" s="15">
        <v>0</v>
      </c>
      <c r="AN50" s="15">
        <v>0</v>
      </c>
      <c r="AO50" s="15">
        <v>1.792</v>
      </c>
      <c r="AP50" s="15">
        <v>5.024</v>
      </c>
      <c r="AQ50" s="15">
        <v>4.0000000000000001E-3</v>
      </c>
      <c r="AR50" s="18">
        <v>0</v>
      </c>
      <c r="AS50" s="16">
        <v>0</v>
      </c>
      <c r="AT50" s="16"/>
      <c r="AU50" s="16"/>
      <c r="AV50" s="18">
        <v>0</v>
      </c>
      <c r="AW50" s="15">
        <v>17460.731</v>
      </c>
      <c r="AX50" s="13" t="s">
        <v>161</v>
      </c>
      <c r="AY50" s="13" t="s">
        <v>352</v>
      </c>
      <c r="AZ50" s="13" t="s">
        <v>651</v>
      </c>
      <c r="BA50" s="13" t="s">
        <v>347</v>
      </c>
      <c r="BB50" s="13">
        <v>5109</v>
      </c>
      <c r="BC50" s="13" t="s">
        <v>165</v>
      </c>
      <c r="BD50" s="13" t="s">
        <v>166</v>
      </c>
      <c r="BE50" s="13" t="s">
        <v>167</v>
      </c>
      <c r="BF50" s="13" t="s">
        <v>168</v>
      </c>
      <c r="BG50" s="13" t="s">
        <v>169</v>
      </c>
      <c r="BH50" s="13" t="s">
        <v>170</v>
      </c>
      <c r="BI50" s="12" t="s">
        <v>8</v>
      </c>
      <c r="BJ50" s="12" t="s">
        <v>8</v>
      </c>
      <c r="BK50" s="12" t="s">
        <v>8</v>
      </c>
    </row>
    <row r="51" spans="1:63" s="17" customFormat="1" x14ac:dyDescent="0.25">
      <c r="A51" s="11" t="s">
        <v>743</v>
      </c>
      <c r="B51" s="12" t="s">
        <v>739</v>
      </c>
      <c r="C51" s="13" t="s">
        <v>740</v>
      </c>
      <c r="D51" s="13" t="s">
        <v>528</v>
      </c>
      <c r="E51" s="13" t="s">
        <v>145</v>
      </c>
      <c r="F51" s="13" t="s">
        <v>145</v>
      </c>
      <c r="G51" s="12" t="s">
        <v>8</v>
      </c>
      <c r="H51" s="14" t="s">
        <v>146</v>
      </c>
      <c r="I51" s="14" t="s">
        <v>146</v>
      </c>
      <c r="J51" s="12" t="s">
        <v>438</v>
      </c>
      <c r="K51" s="12" t="s">
        <v>439</v>
      </c>
      <c r="L51" s="13" t="s">
        <v>438</v>
      </c>
      <c r="M51" s="12" t="s">
        <v>440</v>
      </c>
      <c r="N51" s="13" t="s">
        <v>438</v>
      </c>
      <c r="O51" s="12" t="s">
        <v>441</v>
      </c>
      <c r="P51" s="16"/>
      <c r="Q51" s="16"/>
      <c r="R51" s="16"/>
      <c r="S51" s="16"/>
      <c r="T51" s="12" t="s">
        <v>8</v>
      </c>
      <c r="U51" s="12" t="s">
        <v>8</v>
      </c>
      <c r="V51" s="13" t="s">
        <v>744</v>
      </c>
      <c r="W51" s="13" t="s">
        <v>745</v>
      </c>
      <c r="X51" s="12" t="s">
        <v>155</v>
      </c>
      <c r="Y51" s="14" t="s">
        <v>156</v>
      </c>
      <c r="Z51" s="14" t="s">
        <v>156</v>
      </c>
      <c r="AA51" s="13" t="s">
        <v>674</v>
      </c>
      <c r="AB51" s="13" t="s">
        <v>675</v>
      </c>
      <c r="AC51" s="13" t="s">
        <v>436</v>
      </c>
      <c r="AD51" s="13" t="s">
        <v>437</v>
      </c>
      <c r="AE51" s="18">
        <v>384</v>
      </c>
      <c r="AF51" s="18">
        <v>289</v>
      </c>
      <c r="AG51" s="15">
        <v>7.431</v>
      </c>
      <c r="AH51" s="15">
        <v>5.9320000000000004</v>
      </c>
      <c r="AI51" s="15">
        <v>0</v>
      </c>
      <c r="AJ51" s="15">
        <v>7.8E-2</v>
      </c>
      <c r="AK51" s="15">
        <v>5.3259999999999996</v>
      </c>
      <c r="AL51" s="15">
        <v>2.105</v>
      </c>
      <c r="AM51" s="15">
        <v>0</v>
      </c>
      <c r="AN51" s="15">
        <v>0</v>
      </c>
      <c r="AO51" s="15">
        <v>1.7310000000000001</v>
      </c>
      <c r="AP51" s="15">
        <v>5.7</v>
      </c>
      <c r="AQ51" s="15">
        <v>0</v>
      </c>
      <c r="AR51" s="18">
        <v>2</v>
      </c>
      <c r="AS51" s="16">
        <v>450</v>
      </c>
      <c r="AT51" s="18">
        <v>162</v>
      </c>
      <c r="AU51" s="18">
        <v>186</v>
      </c>
      <c r="AV51" s="18">
        <v>1</v>
      </c>
      <c r="AW51" s="15">
        <v>31972.402999999998</v>
      </c>
      <c r="AX51" s="13" t="s">
        <v>161</v>
      </c>
      <c r="AY51" s="13" t="s">
        <v>352</v>
      </c>
      <c r="AZ51" s="13" t="s">
        <v>651</v>
      </c>
      <c r="BA51" s="13" t="s">
        <v>347</v>
      </c>
      <c r="BB51" s="13">
        <v>5109</v>
      </c>
      <c r="BC51" s="13" t="s">
        <v>165</v>
      </c>
      <c r="BD51" s="13" t="s">
        <v>166</v>
      </c>
      <c r="BE51" s="13" t="s">
        <v>167</v>
      </c>
      <c r="BF51" s="13" t="s">
        <v>168</v>
      </c>
      <c r="BG51" s="13" t="s">
        <v>169</v>
      </c>
      <c r="BH51" s="13" t="s">
        <v>170</v>
      </c>
      <c r="BI51" s="12" t="s">
        <v>8</v>
      </c>
      <c r="BJ51" s="12" t="s">
        <v>8</v>
      </c>
      <c r="BK51" s="12" t="s">
        <v>8</v>
      </c>
    </row>
    <row r="52" spans="1:63" s="17" customFormat="1" x14ac:dyDescent="0.25">
      <c r="A52" s="11" t="s">
        <v>746</v>
      </c>
      <c r="B52" s="12" t="s">
        <v>657</v>
      </c>
      <c r="C52" s="13" t="s">
        <v>658</v>
      </c>
      <c r="D52" s="13" t="s">
        <v>528</v>
      </c>
      <c r="E52" s="13" t="s">
        <v>145</v>
      </c>
      <c r="F52" s="13" t="s">
        <v>145</v>
      </c>
      <c r="G52" s="12" t="s">
        <v>8</v>
      </c>
      <c r="H52" s="14" t="s">
        <v>146</v>
      </c>
      <c r="I52" s="14" t="s">
        <v>146</v>
      </c>
      <c r="J52" s="12" t="s">
        <v>446</v>
      </c>
      <c r="K52" s="12" t="s">
        <v>447</v>
      </c>
      <c r="L52" s="13" t="s">
        <v>446</v>
      </c>
      <c r="M52" s="12" t="s">
        <v>448</v>
      </c>
      <c r="N52" s="13" t="s">
        <v>446</v>
      </c>
      <c r="O52" s="12" t="s">
        <v>449</v>
      </c>
      <c r="P52" s="16"/>
      <c r="Q52" s="16"/>
      <c r="R52" s="16"/>
      <c r="S52" s="16"/>
      <c r="T52" s="12" t="s">
        <v>8</v>
      </c>
      <c r="U52" s="12" t="s">
        <v>8</v>
      </c>
      <c r="V52" s="13" t="s">
        <v>446</v>
      </c>
      <c r="W52" s="13" t="s">
        <v>449</v>
      </c>
      <c r="X52" s="12" t="s">
        <v>155</v>
      </c>
      <c r="Y52" s="14" t="s">
        <v>156</v>
      </c>
      <c r="Z52" s="14" t="s">
        <v>156</v>
      </c>
      <c r="AA52" s="13" t="s">
        <v>653</v>
      </c>
      <c r="AB52" s="13" t="s">
        <v>654</v>
      </c>
      <c r="AC52" s="13" t="s">
        <v>444</v>
      </c>
      <c r="AD52" s="13" t="s">
        <v>445</v>
      </c>
      <c r="AE52" s="18">
        <v>88</v>
      </c>
      <c r="AF52" s="18">
        <v>74</v>
      </c>
      <c r="AG52" s="15">
        <v>8.5540000000000003</v>
      </c>
      <c r="AH52" s="15">
        <v>6.67</v>
      </c>
      <c r="AI52" s="15">
        <v>0</v>
      </c>
      <c r="AJ52" s="15">
        <v>0</v>
      </c>
      <c r="AK52" s="15">
        <v>6.3570000000000002</v>
      </c>
      <c r="AL52" s="15">
        <v>2.1970000000000001</v>
      </c>
      <c r="AM52" s="15">
        <v>0</v>
      </c>
      <c r="AN52" s="15">
        <v>0</v>
      </c>
      <c r="AO52" s="15">
        <v>0.125</v>
      </c>
      <c r="AP52" s="15">
        <v>8.4290000000000003</v>
      </c>
      <c r="AQ52" s="15">
        <v>0</v>
      </c>
      <c r="AR52" s="18">
        <v>2</v>
      </c>
      <c r="AS52" s="16">
        <v>150</v>
      </c>
      <c r="AT52" s="18">
        <v>130</v>
      </c>
      <c r="AU52" s="18">
        <v>129</v>
      </c>
      <c r="AV52" s="18">
        <v>0</v>
      </c>
      <c r="AW52" s="15">
        <v>30016.652999999998</v>
      </c>
      <c r="AX52" s="13" t="s">
        <v>161</v>
      </c>
      <c r="AY52" s="13" t="s">
        <v>352</v>
      </c>
      <c r="AZ52" s="13" t="s">
        <v>651</v>
      </c>
      <c r="BA52" s="13" t="s">
        <v>347</v>
      </c>
      <c r="BB52" s="13">
        <v>5109</v>
      </c>
      <c r="BC52" s="13" t="s">
        <v>165</v>
      </c>
      <c r="BD52" s="13" t="s">
        <v>166</v>
      </c>
      <c r="BE52" s="13" t="s">
        <v>167</v>
      </c>
      <c r="BF52" s="13" t="s">
        <v>168</v>
      </c>
      <c r="BG52" s="13" t="s">
        <v>169</v>
      </c>
      <c r="BH52" s="13" t="s">
        <v>170</v>
      </c>
      <c r="BI52" s="12" t="s">
        <v>8</v>
      </c>
      <c r="BJ52" s="12" t="s">
        <v>8</v>
      </c>
      <c r="BK52" s="12" t="s">
        <v>8</v>
      </c>
    </row>
    <row r="53" spans="1:63" s="17" customFormat="1" x14ac:dyDescent="0.25">
      <c r="A53" s="11" t="s">
        <v>747</v>
      </c>
      <c r="B53" s="12" t="s">
        <v>748</v>
      </c>
      <c r="C53" s="13" t="s">
        <v>446</v>
      </c>
      <c r="D53" s="13" t="s">
        <v>537</v>
      </c>
      <c r="E53" s="13" t="s">
        <v>145</v>
      </c>
      <c r="F53" s="13" t="s">
        <v>145</v>
      </c>
      <c r="G53" s="12" t="s">
        <v>8</v>
      </c>
      <c r="H53" s="14" t="s">
        <v>146</v>
      </c>
      <c r="I53" s="14" t="s">
        <v>146</v>
      </c>
      <c r="J53" s="12" t="s">
        <v>8</v>
      </c>
      <c r="K53" s="12" t="s">
        <v>8</v>
      </c>
      <c r="L53" s="13" t="s">
        <v>8</v>
      </c>
      <c r="M53" s="12" t="s">
        <v>8</v>
      </c>
      <c r="N53" s="13" t="s">
        <v>8</v>
      </c>
      <c r="O53" s="12" t="s">
        <v>8</v>
      </c>
      <c r="P53" s="15">
        <v>-679433.98</v>
      </c>
      <c r="Q53" s="15">
        <v>-1003158.45</v>
      </c>
      <c r="R53" s="15">
        <v>-679560.75</v>
      </c>
      <c r="S53" s="15">
        <v>-1003552.15</v>
      </c>
      <c r="T53" s="12" t="s">
        <v>446</v>
      </c>
      <c r="U53" s="12" t="s">
        <v>449</v>
      </c>
      <c r="V53" s="13" t="s">
        <v>8</v>
      </c>
      <c r="W53" s="13" t="s">
        <v>8</v>
      </c>
      <c r="X53" s="12" t="s">
        <v>183</v>
      </c>
      <c r="Y53" s="14" t="s">
        <v>156</v>
      </c>
      <c r="Z53" s="14" t="s">
        <v>156</v>
      </c>
      <c r="AA53" s="13" t="s">
        <v>8</v>
      </c>
      <c r="AB53" s="13" t="s">
        <v>8</v>
      </c>
      <c r="AC53" s="13" t="s">
        <v>8</v>
      </c>
      <c r="AD53" s="13" t="s">
        <v>8</v>
      </c>
      <c r="AE53" s="16"/>
      <c r="AF53" s="16"/>
      <c r="AG53" s="15">
        <v>0.82499999999999996</v>
      </c>
      <c r="AH53" s="15">
        <v>0.51200000000000001</v>
      </c>
      <c r="AI53" s="15">
        <v>0</v>
      </c>
      <c r="AJ53" s="15">
        <v>0</v>
      </c>
      <c r="AK53" s="15">
        <v>0.80100000000000005</v>
      </c>
      <c r="AL53" s="15">
        <v>2.4E-2</v>
      </c>
      <c r="AM53" s="15">
        <v>0</v>
      </c>
      <c r="AN53" s="15">
        <v>0</v>
      </c>
      <c r="AO53" s="15">
        <v>0.01</v>
      </c>
      <c r="AP53" s="15">
        <v>0.81499999999999995</v>
      </c>
      <c r="AQ53" s="15">
        <v>0</v>
      </c>
      <c r="AR53" s="18">
        <v>0</v>
      </c>
      <c r="AS53" s="16">
        <v>0</v>
      </c>
      <c r="AT53" s="16"/>
      <c r="AU53" s="16"/>
      <c r="AV53" s="18">
        <v>0</v>
      </c>
      <c r="AW53" s="15">
        <v>1765.731</v>
      </c>
      <c r="AX53" s="13" t="s">
        <v>161</v>
      </c>
      <c r="AY53" s="13" t="s">
        <v>352</v>
      </c>
      <c r="AZ53" s="13" t="s">
        <v>651</v>
      </c>
      <c r="BA53" s="13" t="s">
        <v>347</v>
      </c>
      <c r="BB53" s="13">
        <v>5109</v>
      </c>
      <c r="BC53" s="13" t="s">
        <v>165</v>
      </c>
      <c r="BD53" s="13" t="s">
        <v>166</v>
      </c>
      <c r="BE53" s="13" t="s">
        <v>167</v>
      </c>
      <c r="BF53" s="13" t="s">
        <v>168</v>
      </c>
      <c r="BG53" s="13" t="s">
        <v>169</v>
      </c>
      <c r="BH53" s="13" t="s">
        <v>170</v>
      </c>
      <c r="BI53" s="12" t="s">
        <v>8</v>
      </c>
      <c r="BJ53" s="12" t="s">
        <v>8</v>
      </c>
      <c r="BK53" s="12" t="s">
        <v>8</v>
      </c>
    </row>
    <row r="54" spans="1:63" s="17" customFormat="1" x14ac:dyDescent="0.25">
      <c r="A54" s="11" t="s">
        <v>749</v>
      </c>
      <c r="B54" s="12" t="s">
        <v>531</v>
      </c>
      <c r="C54" s="13" t="s">
        <v>532</v>
      </c>
      <c r="D54" s="13" t="s">
        <v>528</v>
      </c>
      <c r="E54" s="13" t="s">
        <v>145</v>
      </c>
      <c r="F54" s="13" t="s">
        <v>145</v>
      </c>
      <c r="G54" s="12" t="s">
        <v>8</v>
      </c>
      <c r="H54" s="14" t="s">
        <v>146</v>
      </c>
      <c r="I54" s="14" t="s">
        <v>146</v>
      </c>
      <c r="J54" s="12" t="s">
        <v>347</v>
      </c>
      <c r="K54" s="12" t="s">
        <v>348</v>
      </c>
      <c r="L54" s="13" t="s">
        <v>347</v>
      </c>
      <c r="M54" s="12" t="s">
        <v>456</v>
      </c>
      <c r="N54" s="13" t="s">
        <v>347</v>
      </c>
      <c r="O54" s="12" t="s">
        <v>457</v>
      </c>
      <c r="P54" s="16"/>
      <c r="Q54" s="16"/>
      <c r="R54" s="16"/>
      <c r="S54" s="16"/>
      <c r="T54" s="12" t="s">
        <v>8</v>
      </c>
      <c r="U54" s="12" t="s">
        <v>8</v>
      </c>
      <c r="V54" s="13" t="s">
        <v>750</v>
      </c>
      <c r="W54" s="13" t="s">
        <v>751</v>
      </c>
      <c r="X54" s="12" t="s">
        <v>155</v>
      </c>
      <c r="Y54" s="14" t="s">
        <v>156</v>
      </c>
      <c r="Z54" s="14" t="s">
        <v>156</v>
      </c>
      <c r="AA54" s="13" t="s">
        <v>677</v>
      </c>
      <c r="AB54" s="13" t="s">
        <v>678</v>
      </c>
      <c r="AC54" s="13" t="s">
        <v>461</v>
      </c>
      <c r="AD54" s="13" t="s">
        <v>462</v>
      </c>
      <c r="AE54" s="18">
        <v>14344</v>
      </c>
      <c r="AF54" s="18">
        <v>13832</v>
      </c>
      <c r="AG54" s="15">
        <v>90.515000000000001</v>
      </c>
      <c r="AH54" s="15">
        <v>85.105000000000004</v>
      </c>
      <c r="AI54" s="15">
        <v>0</v>
      </c>
      <c r="AJ54" s="15">
        <v>1.847</v>
      </c>
      <c r="AK54" s="15">
        <v>49.607999999999997</v>
      </c>
      <c r="AL54" s="15">
        <v>39.244999999999997</v>
      </c>
      <c r="AM54" s="15">
        <v>1.6619999999999999</v>
      </c>
      <c r="AN54" s="15">
        <v>0</v>
      </c>
      <c r="AO54" s="15">
        <v>39.896000000000001</v>
      </c>
      <c r="AP54" s="15">
        <v>50.185000000000002</v>
      </c>
      <c r="AQ54" s="15">
        <v>0.435</v>
      </c>
      <c r="AR54" s="18">
        <v>9</v>
      </c>
      <c r="AS54" s="16">
        <v>3200</v>
      </c>
      <c r="AT54" s="18">
        <v>3351</v>
      </c>
      <c r="AU54" s="18">
        <v>3365</v>
      </c>
      <c r="AV54" s="18">
        <v>5</v>
      </c>
      <c r="AW54" s="15">
        <v>491767.55499999999</v>
      </c>
      <c r="AX54" s="13" t="s">
        <v>161</v>
      </c>
      <c r="AY54" s="13" t="s">
        <v>352</v>
      </c>
      <c r="AZ54" s="13" t="s">
        <v>651</v>
      </c>
      <c r="BA54" s="13" t="s">
        <v>347</v>
      </c>
      <c r="BB54" s="13">
        <v>5109</v>
      </c>
      <c r="BC54" s="13" t="s">
        <v>165</v>
      </c>
      <c r="BD54" s="13" t="s">
        <v>166</v>
      </c>
      <c r="BE54" s="13" t="s">
        <v>167</v>
      </c>
      <c r="BF54" s="13" t="s">
        <v>168</v>
      </c>
      <c r="BG54" s="13" t="s">
        <v>169</v>
      </c>
      <c r="BH54" s="13" t="s">
        <v>170</v>
      </c>
      <c r="BI54" s="12" t="s">
        <v>8</v>
      </c>
      <c r="BJ54" s="12" t="s">
        <v>8</v>
      </c>
      <c r="BK54" s="12" t="s">
        <v>8</v>
      </c>
    </row>
    <row r="55" spans="1:63" s="17" customFormat="1" x14ac:dyDescent="0.25">
      <c r="A55" s="11" t="s">
        <v>752</v>
      </c>
      <c r="B55" s="12" t="s">
        <v>753</v>
      </c>
      <c r="C55" s="13" t="s">
        <v>754</v>
      </c>
      <c r="D55" s="13" t="s">
        <v>537</v>
      </c>
      <c r="E55" s="13" t="s">
        <v>145</v>
      </c>
      <c r="F55" s="13" t="s">
        <v>145</v>
      </c>
      <c r="G55" s="12" t="s">
        <v>8</v>
      </c>
      <c r="H55" s="14" t="s">
        <v>146</v>
      </c>
      <c r="I55" s="14" t="s">
        <v>146</v>
      </c>
      <c r="J55" s="12" t="s">
        <v>8</v>
      </c>
      <c r="K55" s="12" t="s">
        <v>8</v>
      </c>
      <c r="L55" s="13" t="s">
        <v>8</v>
      </c>
      <c r="M55" s="12" t="s">
        <v>8</v>
      </c>
      <c r="N55" s="13" t="s">
        <v>8</v>
      </c>
      <c r="O55" s="12" t="s">
        <v>8</v>
      </c>
      <c r="P55" s="15">
        <v>-685225.98</v>
      </c>
      <c r="Q55" s="15">
        <v>-995377.24</v>
      </c>
      <c r="R55" s="15">
        <v>-684614.49</v>
      </c>
      <c r="S55" s="15">
        <v>-995456.92</v>
      </c>
      <c r="T55" s="12" t="s">
        <v>347</v>
      </c>
      <c r="U55" s="12" t="s">
        <v>457</v>
      </c>
      <c r="V55" s="13" t="s">
        <v>8</v>
      </c>
      <c r="W55" s="13" t="s">
        <v>8</v>
      </c>
      <c r="X55" s="12" t="s">
        <v>183</v>
      </c>
      <c r="Y55" s="14" t="s">
        <v>156</v>
      </c>
      <c r="Z55" s="14" t="s">
        <v>156</v>
      </c>
      <c r="AA55" s="13" t="s">
        <v>8</v>
      </c>
      <c r="AB55" s="13" t="s">
        <v>8</v>
      </c>
      <c r="AC55" s="13" t="s">
        <v>8</v>
      </c>
      <c r="AD55" s="13" t="s">
        <v>8</v>
      </c>
      <c r="AE55" s="16"/>
      <c r="AF55" s="16"/>
      <c r="AG55" s="15">
        <v>0.78500000000000003</v>
      </c>
      <c r="AH55" s="15">
        <v>1.0189999999999999</v>
      </c>
      <c r="AI55" s="15">
        <v>0</v>
      </c>
      <c r="AJ55" s="15">
        <v>0</v>
      </c>
      <c r="AK55" s="15">
        <v>2E-3</v>
      </c>
      <c r="AL55" s="15">
        <v>0.78300000000000003</v>
      </c>
      <c r="AM55" s="15">
        <v>0</v>
      </c>
      <c r="AN55" s="15">
        <v>0</v>
      </c>
      <c r="AO55" s="15">
        <v>0</v>
      </c>
      <c r="AP55" s="15">
        <v>0.78500000000000003</v>
      </c>
      <c r="AQ55" s="15">
        <v>0</v>
      </c>
      <c r="AR55" s="18">
        <v>0</v>
      </c>
      <c r="AS55" s="16">
        <v>0</v>
      </c>
      <c r="AT55" s="16"/>
      <c r="AU55" s="16"/>
      <c r="AV55" s="18">
        <v>0</v>
      </c>
      <c r="AW55" s="15">
        <v>3235.8539999999998</v>
      </c>
      <c r="AX55" s="13" t="s">
        <v>161</v>
      </c>
      <c r="AY55" s="13" t="s">
        <v>352</v>
      </c>
      <c r="AZ55" s="13" t="s">
        <v>651</v>
      </c>
      <c r="BA55" s="13" t="s">
        <v>347</v>
      </c>
      <c r="BB55" s="13">
        <v>5109</v>
      </c>
      <c r="BC55" s="13" t="s">
        <v>165</v>
      </c>
      <c r="BD55" s="13" t="s">
        <v>166</v>
      </c>
      <c r="BE55" s="13" t="s">
        <v>167</v>
      </c>
      <c r="BF55" s="13" t="s">
        <v>168</v>
      </c>
      <c r="BG55" s="13" t="s">
        <v>169</v>
      </c>
      <c r="BH55" s="13" t="s">
        <v>170</v>
      </c>
      <c r="BI55" s="12" t="s">
        <v>8</v>
      </c>
      <c r="BJ55" s="12" t="s">
        <v>8</v>
      </c>
      <c r="BK55" s="12" t="s">
        <v>8</v>
      </c>
    </row>
    <row r="56" spans="1:63" s="17" customFormat="1" x14ac:dyDescent="0.25">
      <c r="A56" s="11" t="s">
        <v>755</v>
      </c>
      <c r="B56" s="12" t="s">
        <v>756</v>
      </c>
      <c r="C56" s="13" t="s">
        <v>347</v>
      </c>
      <c r="D56" s="13" t="s">
        <v>537</v>
      </c>
      <c r="E56" s="13" t="s">
        <v>145</v>
      </c>
      <c r="F56" s="13" t="s">
        <v>145</v>
      </c>
      <c r="G56" s="12" t="s">
        <v>8</v>
      </c>
      <c r="H56" s="14" t="s">
        <v>146</v>
      </c>
      <c r="I56" s="14" t="s">
        <v>146</v>
      </c>
      <c r="J56" s="12" t="s">
        <v>8</v>
      </c>
      <c r="K56" s="12" t="s">
        <v>8</v>
      </c>
      <c r="L56" s="13" t="s">
        <v>8</v>
      </c>
      <c r="M56" s="12" t="s">
        <v>8</v>
      </c>
      <c r="N56" s="13" t="s">
        <v>8</v>
      </c>
      <c r="O56" s="12" t="s">
        <v>8</v>
      </c>
      <c r="P56" s="15">
        <v>-680078.7</v>
      </c>
      <c r="Q56" s="15">
        <v>-990897.38</v>
      </c>
      <c r="R56" s="15">
        <v>-684460.06</v>
      </c>
      <c r="S56" s="15">
        <v>-996319.84</v>
      </c>
      <c r="T56" s="12" t="s">
        <v>473</v>
      </c>
      <c r="U56" s="12" t="s">
        <v>475</v>
      </c>
      <c r="V56" s="13" t="s">
        <v>8</v>
      </c>
      <c r="W56" s="13" t="s">
        <v>8</v>
      </c>
      <c r="X56" s="12" t="s">
        <v>183</v>
      </c>
      <c r="Y56" s="14" t="s">
        <v>156</v>
      </c>
      <c r="Z56" s="14" t="s">
        <v>156</v>
      </c>
      <c r="AA56" s="13" t="s">
        <v>8</v>
      </c>
      <c r="AB56" s="13" t="s">
        <v>8</v>
      </c>
      <c r="AC56" s="13" t="s">
        <v>8</v>
      </c>
      <c r="AD56" s="13" t="s">
        <v>8</v>
      </c>
      <c r="AE56" s="16"/>
      <c r="AF56" s="16"/>
      <c r="AG56" s="15">
        <v>19.579000000000001</v>
      </c>
      <c r="AH56" s="15">
        <v>25.100999999999999</v>
      </c>
      <c r="AI56" s="15">
        <v>0</v>
      </c>
      <c r="AJ56" s="15">
        <v>6.3E-2</v>
      </c>
      <c r="AK56" s="15">
        <v>2.4289999999999998</v>
      </c>
      <c r="AL56" s="15">
        <v>16.111999999999998</v>
      </c>
      <c r="AM56" s="15">
        <v>1.038</v>
      </c>
      <c r="AN56" s="15">
        <v>0</v>
      </c>
      <c r="AO56" s="15">
        <v>14.827999999999999</v>
      </c>
      <c r="AP56" s="15">
        <v>4.5110000000000001</v>
      </c>
      <c r="AQ56" s="15">
        <v>0.24099999999999999</v>
      </c>
      <c r="AR56" s="18">
        <v>0</v>
      </c>
      <c r="AS56" s="16">
        <v>0</v>
      </c>
      <c r="AT56" s="16"/>
      <c r="AU56" s="16"/>
      <c r="AV56" s="18">
        <v>0</v>
      </c>
      <c r="AW56" s="15">
        <v>86505.854999999996</v>
      </c>
      <c r="AX56" s="13" t="s">
        <v>161</v>
      </c>
      <c r="AY56" s="13" t="s">
        <v>352</v>
      </c>
      <c r="AZ56" s="13" t="s">
        <v>651</v>
      </c>
      <c r="BA56" s="13" t="s">
        <v>347</v>
      </c>
      <c r="BB56" s="13">
        <v>5109</v>
      </c>
      <c r="BC56" s="13" t="s">
        <v>165</v>
      </c>
      <c r="BD56" s="13" t="s">
        <v>166</v>
      </c>
      <c r="BE56" s="13" t="s">
        <v>167</v>
      </c>
      <c r="BF56" s="13" t="s">
        <v>168</v>
      </c>
      <c r="BG56" s="13" t="s">
        <v>169</v>
      </c>
      <c r="BH56" s="13" t="s">
        <v>170</v>
      </c>
      <c r="BI56" s="12" t="s">
        <v>8</v>
      </c>
      <c r="BJ56" s="12" t="s">
        <v>8</v>
      </c>
      <c r="BK56" s="12" t="s">
        <v>8</v>
      </c>
    </row>
    <row r="57" spans="1:63" s="17" customFormat="1" x14ac:dyDescent="0.25">
      <c r="A57" s="11" t="s">
        <v>757</v>
      </c>
      <c r="B57" s="12" t="s">
        <v>758</v>
      </c>
      <c r="C57" s="13" t="s">
        <v>759</v>
      </c>
      <c r="D57" s="13" t="s">
        <v>528</v>
      </c>
      <c r="E57" s="13" t="s">
        <v>145</v>
      </c>
      <c r="F57" s="13" t="s">
        <v>145</v>
      </c>
      <c r="G57" s="12" t="s">
        <v>8</v>
      </c>
      <c r="H57" s="14" t="s">
        <v>146</v>
      </c>
      <c r="I57" s="14" t="s">
        <v>146</v>
      </c>
      <c r="J57" s="12" t="s">
        <v>760</v>
      </c>
      <c r="K57" s="12" t="s">
        <v>761</v>
      </c>
      <c r="L57" s="13" t="s">
        <v>760</v>
      </c>
      <c r="M57" s="12" t="s">
        <v>762</v>
      </c>
      <c r="N57" s="13" t="s">
        <v>760</v>
      </c>
      <c r="O57" s="12" t="s">
        <v>763</v>
      </c>
      <c r="P57" s="16"/>
      <c r="Q57" s="16"/>
      <c r="R57" s="16"/>
      <c r="S57" s="16"/>
      <c r="T57" s="12" t="s">
        <v>8</v>
      </c>
      <c r="U57" s="12" t="s">
        <v>8</v>
      </c>
      <c r="V57" s="13" t="s">
        <v>760</v>
      </c>
      <c r="W57" s="13" t="s">
        <v>763</v>
      </c>
      <c r="X57" s="12" t="s">
        <v>214</v>
      </c>
      <c r="Y57" s="14" t="s">
        <v>146</v>
      </c>
      <c r="Z57" s="14" t="s">
        <v>156</v>
      </c>
      <c r="AA57" s="13" t="s">
        <v>764</v>
      </c>
      <c r="AB57" s="13" t="s">
        <v>760</v>
      </c>
      <c r="AC57" s="13" t="s">
        <v>8</v>
      </c>
      <c r="AD57" s="13" t="s">
        <v>8</v>
      </c>
      <c r="AE57" s="18">
        <v>319</v>
      </c>
      <c r="AF57" s="18">
        <v>289</v>
      </c>
      <c r="AG57" s="15">
        <v>9.0579999999999998</v>
      </c>
      <c r="AH57" s="15">
        <v>6.4279999999999999</v>
      </c>
      <c r="AI57" s="15">
        <v>0.29399999999999998</v>
      </c>
      <c r="AJ57" s="15">
        <v>0</v>
      </c>
      <c r="AK57" s="15">
        <v>7.64</v>
      </c>
      <c r="AL57" s="15">
        <v>1.4179999999999999</v>
      </c>
      <c r="AM57" s="15">
        <v>0</v>
      </c>
      <c r="AN57" s="15">
        <v>0</v>
      </c>
      <c r="AO57" s="15">
        <v>0.32</v>
      </c>
      <c r="AP57" s="15">
        <v>8.7379999999999995</v>
      </c>
      <c r="AQ57" s="15">
        <v>0</v>
      </c>
      <c r="AR57" s="18">
        <v>2</v>
      </c>
      <c r="AS57" s="16">
        <v>100</v>
      </c>
      <c r="AT57" s="18">
        <v>164</v>
      </c>
      <c r="AU57" s="18">
        <v>161</v>
      </c>
      <c r="AV57" s="18">
        <v>0</v>
      </c>
      <c r="AW57" s="15">
        <v>29952.495999999999</v>
      </c>
      <c r="AX57" s="13" t="s">
        <v>161</v>
      </c>
      <c r="AY57" s="13" t="s">
        <v>352</v>
      </c>
      <c r="AZ57" s="13" t="s">
        <v>651</v>
      </c>
      <c r="BA57" s="13" t="s">
        <v>347</v>
      </c>
      <c r="BB57" s="13">
        <v>5109</v>
      </c>
      <c r="BC57" s="13" t="s">
        <v>165</v>
      </c>
      <c r="BD57" s="13" t="s">
        <v>166</v>
      </c>
      <c r="BE57" s="13" t="s">
        <v>167</v>
      </c>
      <c r="BF57" s="13" t="s">
        <v>168</v>
      </c>
      <c r="BG57" s="13" t="s">
        <v>169</v>
      </c>
      <c r="BH57" s="13" t="s">
        <v>170</v>
      </c>
      <c r="BI57" s="12" t="s">
        <v>8</v>
      </c>
      <c r="BJ57" s="12" t="s">
        <v>8</v>
      </c>
      <c r="BK57" s="12" t="s">
        <v>8</v>
      </c>
    </row>
    <row r="58" spans="1:63" s="17" customFormat="1" x14ac:dyDescent="0.25">
      <c r="A58" s="11" t="s">
        <v>765</v>
      </c>
      <c r="B58" s="12" t="s">
        <v>764</v>
      </c>
      <c r="C58" s="13" t="s">
        <v>760</v>
      </c>
      <c r="D58" s="13" t="s">
        <v>537</v>
      </c>
      <c r="E58" s="13" t="s">
        <v>145</v>
      </c>
      <c r="F58" s="13" t="s">
        <v>145</v>
      </c>
      <c r="G58" s="12" t="s">
        <v>8</v>
      </c>
      <c r="H58" s="14" t="s">
        <v>146</v>
      </c>
      <c r="I58" s="14" t="s">
        <v>146</v>
      </c>
      <c r="J58" s="12" t="s">
        <v>8</v>
      </c>
      <c r="K58" s="12" t="s">
        <v>8</v>
      </c>
      <c r="L58" s="13" t="s">
        <v>8</v>
      </c>
      <c r="M58" s="12" t="s">
        <v>8</v>
      </c>
      <c r="N58" s="13" t="s">
        <v>8</v>
      </c>
      <c r="O58" s="12" t="s">
        <v>8</v>
      </c>
      <c r="P58" s="15">
        <v>-684059.14</v>
      </c>
      <c r="Q58" s="15">
        <v>-1000958.9</v>
      </c>
      <c r="R58" s="15">
        <v>-684260.62</v>
      </c>
      <c r="S58" s="15">
        <v>-1001017.56</v>
      </c>
      <c r="T58" s="12" t="s">
        <v>760</v>
      </c>
      <c r="U58" s="12" t="s">
        <v>763</v>
      </c>
      <c r="V58" s="13" t="s">
        <v>8</v>
      </c>
      <c r="W58" s="13" t="s">
        <v>8</v>
      </c>
      <c r="X58" s="12" t="s">
        <v>183</v>
      </c>
      <c r="Y58" s="14" t="s">
        <v>156</v>
      </c>
      <c r="Z58" s="14" t="s">
        <v>156</v>
      </c>
      <c r="AA58" s="13" t="s">
        <v>8</v>
      </c>
      <c r="AB58" s="13" t="s">
        <v>8</v>
      </c>
      <c r="AC58" s="13" t="s">
        <v>8</v>
      </c>
      <c r="AD58" s="13" t="s">
        <v>8</v>
      </c>
      <c r="AE58" s="16"/>
      <c r="AF58" s="16"/>
      <c r="AG58" s="15">
        <v>0.24</v>
      </c>
      <c r="AH58" s="15">
        <v>0.16200000000000001</v>
      </c>
      <c r="AI58" s="15">
        <v>8.0000000000000002E-3</v>
      </c>
      <c r="AJ58" s="15">
        <v>0</v>
      </c>
      <c r="AK58" s="15">
        <v>0.21299999999999999</v>
      </c>
      <c r="AL58" s="15">
        <v>2.5999999999999999E-2</v>
      </c>
      <c r="AM58" s="15">
        <v>0</v>
      </c>
      <c r="AN58" s="15">
        <v>0</v>
      </c>
      <c r="AO58" s="15">
        <v>0.20499999999999999</v>
      </c>
      <c r="AP58" s="15">
        <v>3.5000000000000003E-2</v>
      </c>
      <c r="AQ58" s="15">
        <v>0</v>
      </c>
      <c r="AR58" s="18">
        <v>0</v>
      </c>
      <c r="AS58" s="16">
        <v>0</v>
      </c>
      <c r="AT58" s="16"/>
      <c r="AU58" s="16"/>
      <c r="AV58" s="18">
        <v>0</v>
      </c>
      <c r="AW58" s="15">
        <v>545.63</v>
      </c>
      <c r="AX58" s="13" t="s">
        <v>161</v>
      </c>
      <c r="AY58" s="13" t="s">
        <v>352</v>
      </c>
      <c r="AZ58" s="13" t="s">
        <v>651</v>
      </c>
      <c r="BA58" s="13" t="s">
        <v>347</v>
      </c>
      <c r="BB58" s="13">
        <v>5109</v>
      </c>
      <c r="BC58" s="13" t="s">
        <v>165</v>
      </c>
      <c r="BD58" s="13" t="s">
        <v>166</v>
      </c>
      <c r="BE58" s="13" t="s">
        <v>167</v>
      </c>
      <c r="BF58" s="13" t="s">
        <v>168</v>
      </c>
      <c r="BG58" s="13" t="s">
        <v>169</v>
      </c>
      <c r="BH58" s="13" t="s">
        <v>170</v>
      </c>
      <c r="BI58" s="12" t="s">
        <v>8</v>
      </c>
      <c r="BJ58" s="12" t="s">
        <v>8</v>
      </c>
      <c r="BK58" s="12" t="s">
        <v>8</v>
      </c>
    </row>
    <row r="59" spans="1:63" s="17" customFormat="1" x14ac:dyDescent="0.25">
      <c r="A59" s="11" t="s">
        <v>766</v>
      </c>
      <c r="B59" s="12" t="s">
        <v>767</v>
      </c>
      <c r="C59" s="13" t="s">
        <v>768</v>
      </c>
      <c r="D59" s="13" t="s">
        <v>528</v>
      </c>
      <c r="E59" s="13" t="s">
        <v>145</v>
      </c>
      <c r="F59" s="13" t="s">
        <v>145</v>
      </c>
      <c r="G59" s="12" t="s">
        <v>8</v>
      </c>
      <c r="H59" s="14" t="s">
        <v>146</v>
      </c>
      <c r="I59" s="14" t="s">
        <v>146</v>
      </c>
      <c r="J59" s="12" t="s">
        <v>769</v>
      </c>
      <c r="K59" s="12" t="s">
        <v>770</v>
      </c>
      <c r="L59" s="13" t="s">
        <v>769</v>
      </c>
      <c r="M59" s="12" t="s">
        <v>771</v>
      </c>
      <c r="N59" s="13" t="s">
        <v>769</v>
      </c>
      <c r="O59" s="12" t="s">
        <v>772</v>
      </c>
      <c r="P59" s="16"/>
      <c r="Q59" s="16"/>
      <c r="R59" s="16"/>
      <c r="S59" s="16"/>
      <c r="T59" s="12" t="s">
        <v>8</v>
      </c>
      <c r="U59" s="12" t="s">
        <v>8</v>
      </c>
      <c r="V59" s="13" t="s">
        <v>769</v>
      </c>
      <c r="W59" s="13" t="s">
        <v>772</v>
      </c>
      <c r="X59" s="12" t="s">
        <v>155</v>
      </c>
      <c r="Y59" s="14" t="s">
        <v>156</v>
      </c>
      <c r="Z59" s="14" t="s">
        <v>156</v>
      </c>
      <c r="AA59" s="13" t="s">
        <v>674</v>
      </c>
      <c r="AB59" s="13" t="s">
        <v>675</v>
      </c>
      <c r="AC59" s="13" t="s">
        <v>436</v>
      </c>
      <c r="AD59" s="13" t="s">
        <v>437</v>
      </c>
      <c r="AE59" s="18">
        <v>244</v>
      </c>
      <c r="AF59" s="18">
        <v>167</v>
      </c>
      <c r="AG59" s="15">
        <v>6.1840000000000002</v>
      </c>
      <c r="AH59" s="15">
        <v>6.5140000000000002</v>
      </c>
      <c r="AI59" s="15">
        <v>0</v>
      </c>
      <c r="AJ59" s="15">
        <v>0</v>
      </c>
      <c r="AK59" s="15">
        <v>2.1789999999999998</v>
      </c>
      <c r="AL59" s="15">
        <v>4.0049999999999999</v>
      </c>
      <c r="AM59" s="15">
        <v>0</v>
      </c>
      <c r="AN59" s="15">
        <v>0</v>
      </c>
      <c r="AO59" s="15">
        <v>2E-3</v>
      </c>
      <c r="AP59" s="15">
        <v>6.1820000000000004</v>
      </c>
      <c r="AQ59" s="15">
        <v>0</v>
      </c>
      <c r="AR59" s="18">
        <v>0</v>
      </c>
      <c r="AS59" s="16">
        <v>0</v>
      </c>
      <c r="AT59" s="18">
        <v>64</v>
      </c>
      <c r="AU59" s="18">
        <v>64</v>
      </c>
      <c r="AV59" s="18">
        <v>0</v>
      </c>
      <c r="AW59" s="15">
        <v>25435.684000000001</v>
      </c>
      <c r="AX59" s="13" t="s">
        <v>161</v>
      </c>
      <c r="AY59" s="13" t="s">
        <v>352</v>
      </c>
      <c r="AZ59" s="13" t="s">
        <v>651</v>
      </c>
      <c r="BA59" s="13" t="s">
        <v>347</v>
      </c>
      <c r="BB59" s="13">
        <v>5109</v>
      </c>
      <c r="BC59" s="13" t="s">
        <v>165</v>
      </c>
      <c r="BD59" s="13" t="s">
        <v>166</v>
      </c>
      <c r="BE59" s="13" t="s">
        <v>167</v>
      </c>
      <c r="BF59" s="13" t="s">
        <v>168</v>
      </c>
      <c r="BG59" s="13" t="s">
        <v>169</v>
      </c>
      <c r="BH59" s="13" t="s">
        <v>170</v>
      </c>
      <c r="BI59" s="12" t="s">
        <v>8</v>
      </c>
      <c r="BJ59" s="12" t="s">
        <v>8</v>
      </c>
      <c r="BK59" s="12" t="s">
        <v>8</v>
      </c>
    </row>
    <row r="60" spans="1:63" s="17" customFormat="1" x14ac:dyDescent="0.25">
      <c r="A60" s="11" t="s">
        <v>773</v>
      </c>
      <c r="B60" s="12" t="s">
        <v>774</v>
      </c>
      <c r="C60" s="13" t="s">
        <v>775</v>
      </c>
      <c r="D60" s="13" t="s">
        <v>528</v>
      </c>
      <c r="E60" s="13" t="s">
        <v>145</v>
      </c>
      <c r="F60" s="13" t="s">
        <v>145</v>
      </c>
      <c r="G60" s="12" t="s">
        <v>8</v>
      </c>
      <c r="H60" s="14" t="s">
        <v>146</v>
      </c>
      <c r="I60" s="14" t="s">
        <v>146</v>
      </c>
      <c r="J60" s="12" t="s">
        <v>471</v>
      </c>
      <c r="K60" s="12" t="s">
        <v>472</v>
      </c>
      <c r="L60" s="13" t="s">
        <v>776</v>
      </c>
      <c r="M60" s="12" t="s">
        <v>777</v>
      </c>
      <c r="N60" s="13" t="s">
        <v>473</v>
      </c>
      <c r="O60" s="12" t="s">
        <v>475</v>
      </c>
      <c r="P60" s="16"/>
      <c r="Q60" s="16"/>
      <c r="R60" s="16"/>
      <c r="S60" s="16"/>
      <c r="T60" s="12" t="s">
        <v>8</v>
      </c>
      <c r="U60" s="12" t="s">
        <v>8</v>
      </c>
      <c r="V60" s="13" t="s">
        <v>473</v>
      </c>
      <c r="W60" s="13" t="s">
        <v>475</v>
      </c>
      <c r="X60" s="12" t="s">
        <v>155</v>
      </c>
      <c r="Y60" s="14" t="s">
        <v>156</v>
      </c>
      <c r="Z60" s="14" t="s">
        <v>156</v>
      </c>
      <c r="AA60" s="13" t="s">
        <v>531</v>
      </c>
      <c r="AB60" s="13" t="s">
        <v>532</v>
      </c>
      <c r="AC60" s="13" t="s">
        <v>461</v>
      </c>
      <c r="AD60" s="13" t="s">
        <v>462</v>
      </c>
      <c r="AE60" s="18">
        <v>57</v>
      </c>
      <c r="AF60" s="18">
        <v>44</v>
      </c>
      <c r="AG60" s="15">
        <v>1.35</v>
      </c>
      <c r="AH60" s="15">
        <v>1.141</v>
      </c>
      <c r="AI60" s="15">
        <v>0</v>
      </c>
      <c r="AJ60" s="15">
        <v>0</v>
      </c>
      <c r="AK60" s="15">
        <v>0.877</v>
      </c>
      <c r="AL60" s="15">
        <v>0.47299999999999998</v>
      </c>
      <c r="AM60" s="15">
        <v>0</v>
      </c>
      <c r="AN60" s="15">
        <v>0</v>
      </c>
      <c r="AO60" s="15">
        <v>1.4999999999999999E-2</v>
      </c>
      <c r="AP60" s="15">
        <v>1.335</v>
      </c>
      <c r="AQ60" s="15">
        <v>0</v>
      </c>
      <c r="AR60" s="18">
        <v>1</v>
      </c>
      <c r="AS60" s="16">
        <v>50</v>
      </c>
      <c r="AT60" s="18">
        <v>44</v>
      </c>
      <c r="AU60" s="18">
        <v>42</v>
      </c>
      <c r="AV60" s="18">
        <v>0</v>
      </c>
      <c r="AW60" s="15">
        <v>5598.5330000000004</v>
      </c>
      <c r="AX60" s="13" t="s">
        <v>161</v>
      </c>
      <c r="AY60" s="13" t="s">
        <v>162</v>
      </c>
      <c r="AZ60" s="13" t="s">
        <v>533</v>
      </c>
      <c r="BA60" s="13" t="s">
        <v>478</v>
      </c>
      <c r="BB60" s="13">
        <v>5110</v>
      </c>
      <c r="BC60" s="13" t="s">
        <v>165</v>
      </c>
      <c r="BD60" s="13" t="s">
        <v>166</v>
      </c>
      <c r="BE60" s="13" t="s">
        <v>167</v>
      </c>
      <c r="BF60" s="13" t="s">
        <v>168</v>
      </c>
      <c r="BG60" s="13" t="s">
        <v>169</v>
      </c>
      <c r="BH60" s="13" t="s">
        <v>170</v>
      </c>
      <c r="BI60" s="12" t="s">
        <v>8</v>
      </c>
      <c r="BJ60" s="12" t="s">
        <v>8</v>
      </c>
      <c r="BK60" s="12" t="s">
        <v>8</v>
      </c>
    </row>
    <row r="61" spans="1:63" s="17" customFormat="1" x14ac:dyDescent="0.25">
      <c r="A61" s="11" t="s">
        <v>778</v>
      </c>
      <c r="B61" s="12" t="s">
        <v>779</v>
      </c>
      <c r="C61" s="13" t="s">
        <v>780</v>
      </c>
      <c r="D61" s="13" t="s">
        <v>537</v>
      </c>
      <c r="E61" s="13" t="s">
        <v>145</v>
      </c>
      <c r="F61" s="13" t="s">
        <v>145</v>
      </c>
      <c r="G61" s="12" t="s">
        <v>8</v>
      </c>
      <c r="H61" s="14" t="s">
        <v>146</v>
      </c>
      <c r="I61" s="14" t="s">
        <v>146</v>
      </c>
      <c r="J61" s="12" t="s">
        <v>8</v>
      </c>
      <c r="K61" s="12" t="s">
        <v>8</v>
      </c>
      <c r="L61" s="13" t="s">
        <v>8</v>
      </c>
      <c r="M61" s="12" t="s">
        <v>8</v>
      </c>
      <c r="N61" s="13" t="s">
        <v>8</v>
      </c>
      <c r="O61" s="12" t="s">
        <v>8</v>
      </c>
      <c r="P61" s="15">
        <v>-680074.51</v>
      </c>
      <c r="Q61" s="15">
        <v>-990889.76</v>
      </c>
      <c r="R61" s="15">
        <v>-679960.23</v>
      </c>
      <c r="S61" s="15">
        <v>-991132.81</v>
      </c>
      <c r="T61" s="12" t="s">
        <v>473</v>
      </c>
      <c r="U61" s="12" t="s">
        <v>475</v>
      </c>
      <c r="V61" s="13" t="s">
        <v>8</v>
      </c>
      <c r="W61" s="13" t="s">
        <v>8</v>
      </c>
      <c r="X61" s="12" t="s">
        <v>183</v>
      </c>
      <c r="Y61" s="14" t="s">
        <v>156</v>
      </c>
      <c r="Z61" s="14" t="s">
        <v>156</v>
      </c>
      <c r="AA61" s="13" t="s">
        <v>8</v>
      </c>
      <c r="AB61" s="13" t="s">
        <v>8</v>
      </c>
      <c r="AC61" s="13" t="s">
        <v>8</v>
      </c>
      <c r="AD61" s="13" t="s">
        <v>8</v>
      </c>
      <c r="AE61" s="16"/>
      <c r="AF61" s="16"/>
      <c r="AG61" s="15">
        <v>0.28100000000000003</v>
      </c>
      <c r="AH61" s="15">
        <v>0.36499999999999999</v>
      </c>
      <c r="AI61" s="15">
        <v>0</v>
      </c>
      <c r="AJ61" s="15">
        <v>0</v>
      </c>
      <c r="AK61" s="15">
        <v>0</v>
      </c>
      <c r="AL61" s="15">
        <v>0.28100000000000003</v>
      </c>
      <c r="AM61" s="15">
        <v>0</v>
      </c>
      <c r="AN61" s="15">
        <v>0</v>
      </c>
      <c r="AO61" s="15">
        <v>0</v>
      </c>
      <c r="AP61" s="15">
        <v>0</v>
      </c>
      <c r="AQ61" s="15">
        <v>0.28100000000000003</v>
      </c>
      <c r="AR61" s="18">
        <v>0</v>
      </c>
      <c r="AS61" s="16">
        <v>0</v>
      </c>
      <c r="AT61" s="16"/>
      <c r="AU61" s="16"/>
      <c r="AV61" s="18">
        <v>0</v>
      </c>
      <c r="AW61" s="15">
        <v>895.45500000000004</v>
      </c>
      <c r="AX61" s="13" t="s">
        <v>161</v>
      </c>
      <c r="AY61" s="13" t="s">
        <v>162</v>
      </c>
      <c r="AZ61" s="13" t="s">
        <v>533</v>
      </c>
      <c r="BA61" s="13" t="s">
        <v>478</v>
      </c>
      <c r="BB61" s="13">
        <v>5110</v>
      </c>
      <c r="BC61" s="13" t="s">
        <v>165</v>
      </c>
      <c r="BD61" s="13" t="s">
        <v>166</v>
      </c>
      <c r="BE61" s="13" t="s">
        <v>167</v>
      </c>
      <c r="BF61" s="13" t="s">
        <v>168</v>
      </c>
      <c r="BG61" s="13" t="s">
        <v>169</v>
      </c>
      <c r="BH61" s="13" t="s">
        <v>170</v>
      </c>
      <c r="BI61" s="12" t="s">
        <v>8</v>
      </c>
      <c r="BJ61" s="12" t="s">
        <v>8</v>
      </c>
      <c r="BK61" s="12" t="s">
        <v>8</v>
      </c>
    </row>
    <row r="62" spans="1:63" s="17" customFormat="1" x14ac:dyDescent="0.25">
      <c r="A62" s="11" t="s">
        <v>781</v>
      </c>
      <c r="B62" s="12" t="s">
        <v>681</v>
      </c>
      <c r="C62" s="13" t="s">
        <v>682</v>
      </c>
      <c r="D62" s="13" t="s">
        <v>528</v>
      </c>
      <c r="E62" s="13" t="s">
        <v>145</v>
      </c>
      <c r="F62" s="13" t="s">
        <v>145</v>
      </c>
      <c r="G62" s="12" t="s">
        <v>8</v>
      </c>
      <c r="H62" s="14" t="s">
        <v>146</v>
      </c>
      <c r="I62" s="14" t="s">
        <v>146</v>
      </c>
      <c r="J62" s="12" t="s">
        <v>782</v>
      </c>
      <c r="K62" s="12" t="s">
        <v>783</v>
      </c>
      <c r="L62" s="13" t="s">
        <v>784</v>
      </c>
      <c r="M62" s="12" t="s">
        <v>785</v>
      </c>
      <c r="N62" s="13" t="s">
        <v>782</v>
      </c>
      <c r="O62" s="12" t="s">
        <v>786</v>
      </c>
      <c r="P62" s="16"/>
      <c r="Q62" s="16"/>
      <c r="R62" s="16"/>
      <c r="S62" s="16"/>
      <c r="T62" s="12" t="s">
        <v>8</v>
      </c>
      <c r="U62" s="12" t="s">
        <v>8</v>
      </c>
      <c r="V62" s="13" t="s">
        <v>782</v>
      </c>
      <c r="W62" s="13" t="s">
        <v>786</v>
      </c>
      <c r="X62" s="12" t="s">
        <v>155</v>
      </c>
      <c r="Y62" s="14" t="s">
        <v>156</v>
      </c>
      <c r="Z62" s="14" t="s">
        <v>156</v>
      </c>
      <c r="AA62" s="13" t="s">
        <v>677</v>
      </c>
      <c r="AB62" s="13" t="s">
        <v>678</v>
      </c>
      <c r="AC62" s="13" t="s">
        <v>355</v>
      </c>
      <c r="AD62" s="13" t="s">
        <v>356</v>
      </c>
      <c r="AE62" s="18">
        <v>239</v>
      </c>
      <c r="AF62" s="18">
        <v>135</v>
      </c>
      <c r="AG62" s="15">
        <v>2.2949999999999999</v>
      </c>
      <c r="AH62" s="15">
        <v>1.7410000000000001</v>
      </c>
      <c r="AI62" s="15">
        <v>0</v>
      </c>
      <c r="AJ62" s="15">
        <v>0</v>
      </c>
      <c r="AK62" s="15">
        <v>1.774</v>
      </c>
      <c r="AL62" s="15">
        <v>0.52</v>
      </c>
      <c r="AM62" s="15">
        <v>0</v>
      </c>
      <c r="AN62" s="15">
        <v>0</v>
      </c>
      <c r="AO62" s="15">
        <v>8.3000000000000004E-2</v>
      </c>
      <c r="AP62" s="15">
        <v>2.2120000000000002</v>
      </c>
      <c r="AQ62" s="15">
        <v>0</v>
      </c>
      <c r="AR62" s="18">
        <v>0</v>
      </c>
      <c r="AS62" s="16">
        <v>0</v>
      </c>
      <c r="AT62" s="18">
        <v>69</v>
      </c>
      <c r="AU62" s="18">
        <v>69</v>
      </c>
      <c r="AV62" s="18">
        <v>0</v>
      </c>
      <c r="AW62" s="15">
        <v>7203.2389999999996</v>
      </c>
      <c r="AX62" s="13" t="s">
        <v>161</v>
      </c>
      <c r="AY62" s="13" t="s">
        <v>162</v>
      </c>
      <c r="AZ62" s="13" t="s">
        <v>533</v>
      </c>
      <c r="BA62" s="13" t="s">
        <v>478</v>
      </c>
      <c r="BB62" s="13">
        <v>5110</v>
      </c>
      <c r="BC62" s="13" t="s">
        <v>165</v>
      </c>
      <c r="BD62" s="13" t="s">
        <v>166</v>
      </c>
      <c r="BE62" s="13" t="s">
        <v>167</v>
      </c>
      <c r="BF62" s="13" t="s">
        <v>168</v>
      </c>
      <c r="BG62" s="13" t="s">
        <v>169</v>
      </c>
      <c r="BH62" s="13" t="s">
        <v>170</v>
      </c>
      <c r="BI62" s="12" t="s">
        <v>8</v>
      </c>
      <c r="BJ62" s="12" t="s">
        <v>8</v>
      </c>
      <c r="BK62" s="12" t="s">
        <v>8</v>
      </c>
    </row>
    <row r="64" spans="1:63" x14ac:dyDescent="0.25">
      <c r="AW64" s="24">
        <f>SUM(AW5:AW63)</f>
        <v>2327898.8419999992</v>
      </c>
    </row>
    <row r="65" spans="50:50" x14ac:dyDescent="0.25">
      <c r="AX65" s="2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DC3DF-BE51-4E01-A32A-522DDAB226DA}">
  <dimension ref="A1:CD20"/>
  <sheetViews>
    <sheetView topLeftCell="BM1" workbookViewId="0">
      <selection activeCell="BN20" sqref="BN20"/>
    </sheetView>
  </sheetViews>
  <sheetFormatPr defaultRowHeight="15" x14ac:dyDescent="0.25"/>
  <cols>
    <col min="3" max="3" width="38.85546875" customWidth="1"/>
    <col min="5" max="5" width="23.85546875" customWidth="1"/>
    <col min="6" max="6" width="22.140625" customWidth="1"/>
    <col min="10" max="10" width="16.7109375" customWidth="1"/>
    <col min="12" max="12" width="15.140625" customWidth="1"/>
    <col min="13" max="13" width="7" customWidth="1"/>
    <col min="14" max="14" width="11.85546875" customWidth="1"/>
    <col min="66" max="66" width="11.5703125" bestFit="1" customWidth="1"/>
  </cols>
  <sheetData>
    <row r="1" spans="1:82" x14ac:dyDescent="0.25">
      <c r="A1" t="s">
        <v>1</v>
      </c>
    </row>
    <row r="3" spans="1:82" s="7" customFormat="1" x14ac:dyDescent="0.25">
      <c r="A3" s="1" t="s">
        <v>8</v>
      </c>
      <c r="B3" s="2" t="s">
        <v>787</v>
      </c>
      <c r="C3" s="4"/>
      <c r="D3" s="4"/>
      <c r="E3" s="5"/>
      <c r="F3" s="6"/>
      <c r="G3" s="1" t="s">
        <v>8</v>
      </c>
      <c r="H3" s="1" t="s">
        <v>8</v>
      </c>
      <c r="I3" s="1" t="s">
        <v>10</v>
      </c>
      <c r="J3" s="5" t="s">
        <v>11</v>
      </c>
      <c r="K3" s="1" t="s">
        <v>12</v>
      </c>
      <c r="L3" s="5" t="s">
        <v>11</v>
      </c>
      <c r="M3" s="1" t="s">
        <v>12</v>
      </c>
      <c r="N3" s="5" t="s">
        <v>11</v>
      </c>
      <c r="O3" s="1" t="s">
        <v>12</v>
      </c>
      <c r="P3" s="1" t="s">
        <v>480</v>
      </c>
      <c r="Q3" s="1" t="s">
        <v>481</v>
      </c>
      <c r="R3" s="1" t="s">
        <v>480</v>
      </c>
      <c r="S3" s="1" t="s">
        <v>481</v>
      </c>
      <c r="T3" s="1" t="s">
        <v>788</v>
      </c>
      <c r="U3" s="1" t="s">
        <v>789</v>
      </c>
      <c r="V3" s="5" t="s">
        <v>14</v>
      </c>
      <c r="W3" s="5" t="s">
        <v>15</v>
      </c>
      <c r="X3" s="5" t="s">
        <v>16</v>
      </c>
      <c r="Y3" s="5" t="s">
        <v>790</v>
      </c>
      <c r="Z3" s="1" t="s">
        <v>791</v>
      </c>
      <c r="AA3" s="1" t="s">
        <v>502</v>
      </c>
      <c r="AB3" s="1" t="s">
        <v>67</v>
      </c>
      <c r="AC3" s="1" t="s">
        <v>792</v>
      </c>
      <c r="AD3" s="5" t="s">
        <v>793</v>
      </c>
      <c r="AE3" s="5" t="s">
        <v>59</v>
      </c>
      <c r="AF3" s="5" t="s">
        <v>67</v>
      </c>
      <c r="AG3" s="1" t="s">
        <v>12</v>
      </c>
      <c r="AH3" s="5" t="s">
        <v>66</v>
      </c>
      <c r="AI3" s="5" t="s">
        <v>67</v>
      </c>
      <c r="AJ3" s="1" t="s">
        <v>792</v>
      </c>
      <c r="AK3" s="5" t="s">
        <v>793</v>
      </c>
      <c r="AL3" s="5" t="s">
        <v>59</v>
      </c>
      <c r="AM3" s="1" t="s">
        <v>489</v>
      </c>
      <c r="AN3" s="1" t="s">
        <v>490</v>
      </c>
      <c r="AO3" s="1" t="s">
        <v>490</v>
      </c>
      <c r="AP3" s="1" t="s">
        <v>794</v>
      </c>
      <c r="AQ3" s="1" t="s">
        <v>493</v>
      </c>
      <c r="AR3" s="1" t="s">
        <v>494</v>
      </c>
      <c r="AS3" s="1" t="s">
        <v>795</v>
      </c>
      <c r="AT3" s="1" t="s">
        <v>796</v>
      </c>
      <c r="AU3" s="1" t="s">
        <v>797</v>
      </c>
      <c r="AV3" s="1" t="s">
        <v>798</v>
      </c>
      <c r="AW3" s="1" t="s">
        <v>799</v>
      </c>
      <c r="AX3" s="1" t="s">
        <v>800</v>
      </c>
      <c r="AY3" s="1" t="s">
        <v>500</v>
      </c>
      <c r="AZ3" s="1" t="s">
        <v>501</v>
      </c>
      <c r="BA3" s="1" t="s">
        <v>801</v>
      </c>
      <c r="BB3" s="1" t="s">
        <v>802</v>
      </c>
      <c r="BC3" s="1" t="s">
        <v>802</v>
      </c>
      <c r="BD3" s="1" t="s">
        <v>8</v>
      </c>
      <c r="BE3" s="1" t="s">
        <v>8</v>
      </c>
      <c r="BF3" s="1" t="s">
        <v>8</v>
      </c>
      <c r="BG3" s="1" t="s">
        <v>8</v>
      </c>
      <c r="BH3" s="1" t="s">
        <v>502</v>
      </c>
      <c r="BI3" s="1" t="s">
        <v>803</v>
      </c>
      <c r="BJ3" s="1" t="s">
        <v>502</v>
      </c>
      <c r="BK3" s="1" t="s">
        <v>502</v>
      </c>
      <c r="BL3" s="1" t="s">
        <v>502</v>
      </c>
      <c r="BM3" s="5" t="s">
        <v>804</v>
      </c>
      <c r="BN3" s="1" t="s">
        <v>56</v>
      </c>
      <c r="BO3" s="1" t="s">
        <v>805</v>
      </c>
      <c r="BP3" s="1" t="s">
        <v>806</v>
      </c>
      <c r="BQ3" s="5" t="s">
        <v>57</v>
      </c>
      <c r="BR3" s="5" t="s">
        <v>58</v>
      </c>
      <c r="BS3" s="5" t="s">
        <v>59</v>
      </c>
      <c r="BT3" s="5" t="s">
        <v>60</v>
      </c>
      <c r="BU3" s="5" t="s">
        <v>12</v>
      </c>
      <c r="BV3" s="5" t="s">
        <v>61</v>
      </c>
      <c r="BW3" s="5" t="s">
        <v>62</v>
      </c>
      <c r="BX3" s="5" t="s">
        <v>8</v>
      </c>
      <c r="BY3" s="5" t="s">
        <v>8</v>
      </c>
      <c r="BZ3" s="5" t="s">
        <v>8</v>
      </c>
      <c r="CA3" s="5" t="s">
        <v>8</v>
      </c>
      <c r="CB3" s="5" t="s">
        <v>8</v>
      </c>
      <c r="CC3" s="1" t="s">
        <v>63</v>
      </c>
      <c r="CD3" s="1" t="s">
        <v>64</v>
      </c>
    </row>
    <row r="4" spans="1:82" s="7" customFormat="1" x14ac:dyDescent="0.25">
      <c r="A4" s="8" t="s">
        <v>65</v>
      </c>
      <c r="B4" s="8" t="s">
        <v>66</v>
      </c>
      <c r="C4" s="9" t="s">
        <v>67</v>
      </c>
      <c r="D4" s="9" t="s">
        <v>24</v>
      </c>
      <c r="E4" s="9" t="s">
        <v>68</v>
      </c>
      <c r="F4" s="10" t="s">
        <v>69</v>
      </c>
      <c r="G4" s="8" t="s">
        <v>70</v>
      </c>
      <c r="H4" s="8" t="s">
        <v>71</v>
      </c>
      <c r="I4" s="8" t="s">
        <v>72</v>
      </c>
      <c r="J4" s="9" t="s">
        <v>73</v>
      </c>
      <c r="K4" s="8" t="s">
        <v>74</v>
      </c>
      <c r="L4" s="9" t="s">
        <v>75</v>
      </c>
      <c r="M4" s="8" t="s">
        <v>76</v>
      </c>
      <c r="N4" s="9" t="s">
        <v>77</v>
      </c>
      <c r="O4" s="8" t="s">
        <v>78</v>
      </c>
      <c r="P4" s="8" t="s">
        <v>807</v>
      </c>
      <c r="Q4" s="8" t="s">
        <v>807</v>
      </c>
      <c r="R4" s="8" t="s">
        <v>808</v>
      </c>
      <c r="S4" s="8" t="s">
        <v>808</v>
      </c>
      <c r="T4" s="8" t="s">
        <v>808</v>
      </c>
      <c r="U4" s="8" t="s">
        <v>77</v>
      </c>
      <c r="V4" s="9" t="s">
        <v>77</v>
      </c>
      <c r="W4" s="9" t="s">
        <v>77</v>
      </c>
      <c r="X4" s="9" t="s">
        <v>809</v>
      </c>
      <c r="Y4" s="9" t="s">
        <v>810</v>
      </c>
      <c r="Z4" s="8" t="s">
        <v>811</v>
      </c>
      <c r="AA4" s="8" t="s">
        <v>812</v>
      </c>
      <c r="AB4" s="8" t="s">
        <v>813</v>
      </c>
      <c r="AC4" s="8" t="s">
        <v>814</v>
      </c>
      <c r="AD4" s="9" t="s">
        <v>815</v>
      </c>
      <c r="AE4" s="9" t="s">
        <v>816</v>
      </c>
      <c r="AF4" s="9" t="s">
        <v>77</v>
      </c>
      <c r="AG4" s="8" t="s">
        <v>77</v>
      </c>
      <c r="AH4" s="9" t="s">
        <v>817</v>
      </c>
      <c r="AI4" s="9" t="s">
        <v>817</v>
      </c>
      <c r="AJ4" s="8" t="s">
        <v>814</v>
      </c>
      <c r="AK4" s="9" t="s">
        <v>815</v>
      </c>
      <c r="AL4" s="9" t="s">
        <v>816</v>
      </c>
      <c r="AM4" s="8" t="s">
        <v>512</v>
      </c>
      <c r="AN4" s="8" t="s">
        <v>818</v>
      </c>
      <c r="AO4" s="8" t="s">
        <v>819</v>
      </c>
      <c r="AP4" s="8" t="s">
        <v>517</v>
      </c>
      <c r="AQ4" s="8" t="s">
        <v>515</v>
      </c>
      <c r="AR4" s="8" t="s">
        <v>516</v>
      </c>
      <c r="AS4" s="8" t="s">
        <v>517</v>
      </c>
      <c r="AT4" s="8" t="s">
        <v>517</v>
      </c>
      <c r="AU4" s="8" t="s">
        <v>517</v>
      </c>
      <c r="AV4" s="8" t="s">
        <v>517</v>
      </c>
      <c r="AW4" s="8" t="s">
        <v>517</v>
      </c>
      <c r="AX4" s="8" t="s">
        <v>517</v>
      </c>
      <c r="AY4" s="8" t="s">
        <v>517</v>
      </c>
      <c r="AZ4" s="8" t="s">
        <v>820</v>
      </c>
      <c r="BA4" s="8" t="s">
        <v>821</v>
      </c>
      <c r="BB4" s="8" t="s">
        <v>822</v>
      </c>
      <c r="BC4" s="8" t="s">
        <v>823</v>
      </c>
      <c r="BD4" s="8" t="s">
        <v>824</v>
      </c>
      <c r="BE4" s="8" t="s">
        <v>825</v>
      </c>
      <c r="BF4" s="8" t="s">
        <v>826</v>
      </c>
      <c r="BG4" s="8" t="s">
        <v>827</v>
      </c>
      <c r="BH4" s="8" t="s">
        <v>828</v>
      </c>
      <c r="BI4" s="8" t="s">
        <v>829</v>
      </c>
      <c r="BJ4" s="8" t="s">
        <v>522</v>
      </c>
      <c r="BK4" s="8" t="s">
        <v>830</v>
      </c>
      <c r="BL4" s="8" t="s">
        <v>524</v>
      </c>
      <c r="BM4" s="9" t="s">
        <v>831</v>
      </c>
      <c r="BN4" s="8" t="s">
        <v>832</v>
      </c>
      <c r="BO4" s="8" t="s">
        <v>833</v>
      </c>
      <c r="BP4" s="8" t="s">
        <v>834</v>
      </c>
      <c r="BQ4" s="9" t="s">
        <v>130</v>
      </c>
      <c r="BR4" s="9" t="s">
        <v>72</v>
      </c>
      <c r="BS4" s="9" t="s">
        <v>131</v>
      </c>
      <c r="BT4" s="9" t="s">
        <v>132</v>
      </c>
      <c r="BU4" s="9" t="s">
        <v>133</v>
      </c>
      <c r="BV4" s="9" t="s">
        <v>134</v>
      </c>
      <c r="BW4" s="9" t="s">
        <v>134</v>
      </c>
      <c r="BX4" s="9" t="s">
        <v>135</v>
      </c>
      <c r="BY4" s="9" t="s">
        <v>136</v>
      </c>
      <c r="BZ4" s="9" t="s">
        <v>137</v>
      </c>
      <c r="CA4" s="9" t="s">
        <v>138</v>
      </c>
      <c r="CB4" s="9" t="s">
        <v>139</v>
      </c>
      <c r="CC4" s="8" t="s">
        <v>140</v>
      </c>
      <c r="CD4" s="8" t="s">
        <v>140</v>
      </c>
    </row>
    <row r="5" spans="1:82" s="17" customFormat="1" x14ac:dyDescent="0.25">
      <c r="A5" s="11" t="s">
        <v>835</v>
      </c>
      <c r="B5" s="12" t="s">
        <v>836</v>
      </c>
      <c r="C5" s="13" t="s">
        <v>837</v>
      </c>
      <c r="D5" s="13" t="s">
        <v>838</v>
      </c>
      <c r="E5" s="13" t="s">
        <v>145</v>
      </c>
      <c r="F5" s="13" t="s">
        <v>145</v>
      </c>
      <c r="G5" s="12" t="s">
        <v>8</v>
      </c>
      <c r="H5" s="14" t="s">
        <v>146</v>
      </c>
      <c r="I5" s="14" t="s">
        <v>146</v>
      </c>
      <c r="J5" s="13" t="s">
        <v>174</v>
      </c>
      <c r="K5" s="12" t="s">
        <v>175</v>
      </c>
      <c r="L5" s="13" t="s">
        <v>174</v>
      </c>
      <c r="M5" s="12" t="s">
        <v>176</v>
      </c>
      <c r="N5" s="13" t="s">
        <v>174</v>
      </c>
      <c r="O5" s="12" t="s">
        <v>177</v>
      </c>
      <c r="P5" s="16"/>
      <c r="Q5" s="16"/>
      <c r="R5" s="16"/>
      <c r="S5" s="16"/>
      <c r="T5" s="12" t="s">
        <v>8</v>
      </c>
      <c r="U5" s="12" t="s">
        <v>8</v>
      </c>
      <c r="V5" s="13" t="s">
        <v>839</v>
      </c>
      <c r="W5" s="13" t="s">
        <v>840</v>
      </c>
      <c r="X5" s="13" t="s">
        <v>214</v>
      </c>
      <c r="Y5" s="13" t="s">
        <v>841</v>
      </c>
      <c r="Z5" s="16"/>
      <c r="AA5" s="16"/>
      <c r="AB5" s="12" t="s">
        <v>8</v>
      </c>
      <c r="AC5" s="12" t="s">
        <v>8</v>
      </c>
      <c r="AD5" s="13" t="s">
        <v>8</v>
      </c>
      <c r="AE5" s="13" t="s">
        <v>8</v>
      </c>
      <c r="AF5" s="13" t="s">
        <v>191</v>
      </c>
      <c r="AG5" s="12" t="s">
        <v>192</v>
      </c>
      <c r="AH5" s="13" t="s">
        <v>842</v>
      </c>
      <c r="AI5" s="13" t="s">
        <v>558</v>
      </c>
      <c r="AJ5" s="12" t="s">
        <v>843</v>
      </c>
      <c r="AK5" s="13" t="s">
        <v>844</v>
      </c>
      <c r="AL5" s="13" t="s">
        <v>845</v>
      </c>
      <c r="AM5" s="18">
        <v>757</v>
      </c>
      <c r="AN5" s="18">
        <v>336</v>
      </c>
      <c r="AO5" s="18">
        <v>0</v>
      </c>
      <c r="AP5" s="15">
        <v>7.5149999999999997</v>
      </c>
      <c r="AQ5" s="15">
        <v>0</v>
      </c>
      <c r="AR5" s="15">
        <v>0.214</v>
      </c>
      <c r="AS5" s="15">
        <v>7.2949999999999999</v>
      </c>
      <c r="AT5" s="15">
        <v>0.221</v>
      </c>
      <c r="AU5" s="15">
        <v>0</v>
      </c>
      <c r="AV5" s="15">
        <v>0</v>
      </c>
      <c r="AW5" s="15">
        <v>5.19</v>
      </c>
      <c r="AX5" s="15">
        <v>8.0000000000000002E-3</v>
      </c>
      <c r="AY5" s="15">
        <v>2.2749999999999999</v>
      </c>
      <c r="AZ5" s="15">
        <v>4.2000000000000003E-2</v>
      </c>
      <c r="BA5" s="14" t="s">
        <v>156</v>
      </c>
      <c r="BB5" s="14" t="s">
        <v>156</v>
      </c>
      <c r="BC5" s="14" t="s">
        <v>146</v>
      </c>
      <c r="BD5" s="14" t="s">
        <v>146</v>
      </c>
      <c r="BE5" s="14" t="s">
        <v>156</v>
      </c>
      <c r="BF5" s="14" t="s">
        <v>156</v>
      </c>
      <c r="BG5" s="14" t="s">
        <v>146</v>
      </c>
      <c r="BH5" s="18">
        <v>0</v>
      </c>
      <c r="BI5" s="16">
        <v>0</v>
      </c>
      <c r="BJ5" s="18">
        <v>164</v>
      </c>
      <c r="BK5" s="18">
        <v>0</v>
      </c>
      <c r="BL5" s="18">
        <v>2</v>
      </c>
      <c r="BM5" s="13" t="s">
        <v>846</v>
      </c>
      <c r="BN5" s="15">
        <v>50530.303</v>
      </c>
      <c r="BO5" s="18">
        <v>45</v>
      </c>
      <c r="BP5" s="18">
        <v>6724</v>
      </c>
      <c r="BQ5" s="13" t="s">
        <v>161</v>
      </c>
      <c r="BR5" s="13" t="s">
        <v>162</v>
      </c>
      <c r="BS5" s="13" t="s">
        <v>163</v>
      </c>
      <c r="BT5" s="13" t="s">
        <v>179</v>
      </c>
      <c r="BU5" s="13">
        <v>5104</v>
      </c>
      <c r="BV5" s="13" t="s">
        <v>165</v>
      </c>
      <c r="BW5" s="13" t="s">
        <v>166</v>
      </c>
      <c r="BX5" s="13" t="s">
        <v>167</v>
      </c>
      <c r="BY5" s="13" t="s">
        <v>168</v>
      </c>
      <c r="BZ5" s="13" t="s">
        <v>169</v>
      </c>
      <c r="CA5" s="13" t="s">
        <v>170</v>
      </c>
      <c r="CB5" s="13" t="s">
        <v>847</v>
      </c>
      <c r="CC5" s="12" t="s">
        <v>8</v>
      </c>
      <c r="CD5" s="12" t="s">
        <v>8</v>
      </c>
    </row>
    <row r="6" spans="1:82" s="17" customFormat="1" x14ac:dyDescent="0.25">
      <c r="A6" s="11" t="s">
        <v>848</v>
      </c>
      <c r="B6" s="12" t="s">
        <v>849</v>
      </c>
      <c r="C6" s="13" t="s">
        <v>850</v>
      </c>
      <c r="D6" s="13" t="s">
        <v>838</v>
      </c>
      <c r="E6" s="13" t="s">
        <v>145</v>
      </c>
      <c r="F6" s="13" t="s">
        <v>145</v>
      </c>
      <c r="G6" s="12" t="s">
        <v>8</v>
      </c>
      <c r="H6" s="14" t="s">
        <v>146</v>
      </c>
      <c r="I6" s="14" t="s">
        <v>146</v>
      </c>
      <c r="J6" s="13" t="s">
        <v>174</v>
      </c>
      <c r="K6" s="12" t="s">
        <v>175</v>
      </c>
      <c r="L6" s="13" t="s">
        <v>546</v>
      </c>
      <c r="M6" s="12" t="s">
        <v>547</v>
      </c>
      <c r="N6" s="13" t="s">
        <v>546</v>
      </c>
      <c r="O6" s="12" t="s">
        <v>548</v>
      </c>
      <c r="P6" s="16"/>
      <c r="Q6" s="16"/>
      <c r="R6" s="16"/>
      <c r="S6" s="16"/>
      <c r="T6" s="12" t="s">
        <v>8</v>
      </c>
      <c r="U6" s="12" t="s">
        <v>8</v>
      </c>
      <c r="V6" s="13" t="s">
        <v>546</v>
      </c>
      <c r="W6" s="13" t="s">
        <v>548</v>
      </c>
      <c r="X6" s="13" t="s">
        <v>183</v>
      </c>
      <c r="Y6" s="13" t="s">
        <v>841</v>
      </c>
      <c r="Z6" s="16"/>
      <c r="AA6" s="16"/>
      <c r="AB6" s="12" t="s">
        <v>8</v>
      </c>
      <c r="AC6" s="12" t="s">
        <v>8</v>
      </c>
      <c r="AD6" s="13" t="s">
        <v>8</v>
      </c>
      <c r="AE6" s="13" t="s">
        <v>8</v>
      </c>
      <c r="AF6" s="13" t="s">
        <v>851</v>
      </c>
      <c r="AG6" s="12" t="s">
        <v>852</v>
      </c>
      <c r="AH6" s="13" t="s">
        <v>853</v>
      </c>
      <c r="AI6" s="13" t="s">
        <v>854</v>
      </c>
      <c r="AJ6" s="12" t="s">
        <v>855</v>
      </c>
      <c r="AK6" s="13" t="s">
        <v>856</v>
      </c>
      <c r="AL6" s="13" t="s">
        <v>857</v>
      </c>
      <c r="AM6" s="18">
        <v>379</v>
      </c>
      <c r="AN6" s="18">
        <v>168</v>
      </c>
      <c r="AO6" s="18">
        <v>0</v>
      </c>
      <c r="AP6" s="15">
        <v>3.7690000000000001</v>
      </c>
      <c r="AQ6" s="15">
        <v>0</v>
      </c>
      <c r="AR6" s="15">
        <v>0</v>
      </c>
      <c r="AS6" s="15">
        <v>3.7690000000000001</v>
      </c>
      <c r="AT6" s="15">
        <v>0</v>
      </c>
      <c r="AU6" s="15">
        <v>0</v>
      </c>
      <c r="AV6" s="15">
        <v>0</v>
      </c>
      <c r="AW6" s="15">
        <v>2.48</v>
      </c>
      <c r="AX6" s="15">
        <v>0</v>
      </c>
      <c r="AY6" s="15">
        <v>1.218</v>
      </c>
      <c r="AZ6" s="15">
        <v>7.0999999999999994E-2</v>
      </c>
      <c r="BA6" s="14" t="s">
        <v>156</v>
      </c>
      <c r="BB6" s="14" t="s">
        <v>156</v>
      </c>
      <c r="BC6" s="14" t="s">
        <v>156</v>
      </c>
      <c r="BD6" s="14" t="s">
        <v>146</v>
      </c>
      <c r="BE6" s="14" t="s">
        <v>156</v>
      </c>
      <c r="BF6" s="14" t="s">
        <v>156</v>
      </c>
      <c r="BG6" s="14" t="s">
        <v>146</v>
      </c>
      <c r="BH6" s="18">
        <v>0</v>
      </c>
      <c r="BI6" s="16">
        <v>0</v>
      </c>
      <c r="BJ6" s="18">
        <v>82</v>
      </c>
      <c r="BK6" s="18">
        <v>1</v>
      </c>
      <c r="BL6" s="18">
        <v>2</v>
      </c>
      <c r="BM6" s="13" t="s">
        <v>8</v>
      </c>
      <c r="BN6" s="15">
        <v>26419.565999999999</v>
      </c>
      <c r="BO6" s="18">
        <v>45</v>
      </c>
      <c r="BP6" s="18">
        <v>7010</v>
      </c>
      <c r="BQ6" s="13" t="s">
        <v>161</v>
      </c>
      <c r="BR6" s="13" t="s">
        <v>162</v>
      </c>
      <c r="BS6" s="13" t="s">
        <v>163</v>
      </c>
      <c r="BT6" s="13" t="s">
        <v>179</v>
      </c>
      <c r="BU6" s="13">
        <v>5104</v>
      </c>
      <c r="BV6" s="13" t="s">
        <v>165</v>
      </c>
      <c r="BW6" s="13" t="s">
        <v>166</v>
      </c>
      <c r="BX6" s="13" t="s">
        <v>167</v>
      </c>
      <c r="BY6" s="13" t="s">
        <v>168</v>
      </c>
      <c r="BZ6" s="13" t="s">
        <v>169</v>
      </c>
      <c r="CA6" s="13" t="s">
        <v>170</v>
      </c>
      <c r="CB6" s="13" t="s">
        <v>858</v>
      </c>
      <c r="CC6" s="12" t="s">
        <v>8</v>
      </c>
      <c r="CD6" s="12" t="s">
        <v>8</v>
      </c>
    </row>
    <row r="7" spans="1:82" s="17" customFormat="1" x14ac:dyDescent="0.25">
      <c r="A7" s="11" t="s">
        <v>859</v>
      </c>
      <c r="B7" s="12" t="s">
        <v>860</v>
      </c>
      <c r="C7" s="13" t="s">
        <v>861</v>
      </c>
      <c r="D7" s="13" t="s">
        <v>838</v>
      </c>
      <c r="E7" s="13" t="s">
        <v>145</v>
      </c>
      <c r="F7" s="13" t="s">
        <v>145</v>
      </c>
      <c r="G7" s="12" t="s">
        <v>8</v>
      </c>
      <c r="H7" s="14" t="s">
        <v>146</v>
      </c>
      <c r="I7" s="14" t="s">
        <v>146</v>
      </c>
      <c r="J7" s="13" t="s">
        <v>179</v>
      </c>
      <c r="K7" s="12" t="s">
        <v>233</v>
      </c>
      <c r="L7" s="13" t="s">
        <v>179</v>
      </c>
      <c r="M7" s="12" t="s">
        <v>562</v>
      </c>
      <c r="N7" s="13" t="s">
        <v>179</v>
      </c>
      <c r="O7" s="12" t="s">
        <v>563</v>
      </c>
      <c r="P7" s="16"/>
      <c r="Q7" s="16"/>
      <c r="R7" s="16"/>
      <c r="S7" s="16"/>
      <c r="T7" s="12" t="s">
        <v>8</v>
      </c>
      <c r="U7" s="12" t="s">
        <v>8</v>
      </c>
      <c r="V7" s="13" t="s">
        <v>564</v>
      </c>
      <c r="W7" s="13" t="s">
        <v>565</v>
      </c>
      <c r="X7" s="13" t="s">
        <v>183</v>
      </c>
      <c r="Y7" s="13" t="s">
        <v>841</v>
      </c>
      <c r="Z7" s="16"/>
      <c r="AA7" s="16"/>
      <c r="AB7" s="12" t="s">
        <v>8</v>
      </c>
      <c r="AC7" s="12" t="s">
        <v>8</v>
      </c>
      <c r="AD7" s="13" t="s">
        <v>8</v>
      </c>
      <c r="AE7" s="13" t="s">
        <v>8</v>
      </c>
      <c r="AF7" s="13" t="s">
        <v>851</v>
      </c>
      <c r="AG7" s="12" t="s">
        <v>852</v>
      </c>
      <c r="AH7" s="13" t="s">
        <v>853</v>
      </c>
      <c r="AI7" s="13" t="s">
        <v>854</v>
      </c>
      <c r="AJ7" s="12" t="s">
        <v>855</v>
      </c>
      <c r="AK7" s="13" t="s">
        <v>856</v>
      </c>
      <c r="AL7" s="13" t="s">
        <v>857</v>
      </c>
      <c r="AM7" s="18">
        <v>5419</v>
      </c>
      <c r="AN7" s="18">
        <v>5144</v>
      </c>
      <c r="AO7" s="18">
        <v>0</v>
      </c>
      <c r="AP7" s="15">
        <v>31.186</v>
      </c>
      <c r="AQ7" s="15">
        <v>0</v>
      </c>
      <c r="AR7" s="15">
        <v>0.156</v>
      </c>
      <c r="AS7" s="15">
        <v>13.286</v>
      </c>
      <c r="AT7" s="15">
        <v>12.079000000000001</v>
      </c>
      <c r="AU7" s="15">
        <v>4.476</v>
      </c>
      <c r="AV7" s="15">
        <v>1.3440000000000001</v>
      </c>
      <c r="AW7" s="15">
        <v>5.3310000000000004</v>
      </c>
      <c r="AX7" s="15">
        <v>11.263999999999999</v>
      </c>
      <c r="AY7" s="15">
        <v>14.564</v>
      </c>
      <c r="AZ7" s="15">
        <v>2.8000000000000001E-2</v>
      </c>
      <c r="BA7" s="14" t="s">
        <v>156</v>
      </c>
      <c r="BB7" s="14" t="s">
        <v>156</v>
      </c>
      <c r="BC7" s="14" t="s">
        <v>156</v>
      </c>
      <c r="BD7" s="14" t="s">
        <v>146</v>
      </c>
      <c r="BE7" s="14" t="s">
        <v>156</v>
      </c>
      <c r="BF7" s="14" t="s">
        <v>156</v>
      </c>
      <c r="BG7" s="14" t="s">
        <v>146</v>
      </c>
      <c r="BH7" s="18">
        <v>0</v>
      </c>
      <c r="BI7" s="16">
        <v>0</v>
      </c>
      <c r="BJ7" s="18">
        <v>1073</v>
      </c>
      <c r="BK7" s="18">
        <v>7</v>
      </c>
      <c r="BL7" s="18">
        <v>2</v>
      </c>
      <c r="BM7" s="13" t="s">
        <v>862</v>
      </c>
      <c r="BN7" s="15">
        <v>330923.70400000003</v>
      </c>
      <c r="BO7" s="18">
        <v>165</v>
      </c>
      <c r="BP7" s="18">
        <v>10611</v>
      </c>
      <c r="BQ7" s="13" t="s">
        <v>161</v>
      </c>
      <c r="BR7" s="13" t="s">
        <v>162</v>
      </c>
      <c r="BS7" s="13" t="s">
        <v>163</v>
      </c>
      <c r="BT7" s="13" t="s">
        <v>179</v>
      </c>
      <c r="BU7" s="13">
        <v>5104</v>
      </c>
      <c r="BV7" s="13" t="s">
        <v>165</v>
      </c>
      <c r="BW7" s="13" t="s">
        <v>166</v>
      </c>
      <c r="BX7" s="13" t="s">
        <v>167</v>
      </c>
      <c r="BY7" s="13" t="s">
        <v>168</v>
      </c>
      <c r="BZ7" s="13" t="s">
        <v>169</v>
      </c>
      <c r="CA7" s="13" t="s">
        <v>170</v>
      </c>
      <c r="CB7" s="13" t="s">
        <v>858</v>
      </c>
      <c r="CC7" s="12" t="s">
        <v>8</v>
      </c>
      <c r="CD7" s="12" t="s">
        <v>8</v>
      </c>
    </row>
    <row r="8" spans="1:82" s="17" customFormat="1" x14ac:dyDescent="0.25">
      <c r="A8" s="11" t="s">
        <v>863</v>
      </c>
      <c r="B8" s="12" t="s">
        <v>864</v>
      </c>
      <c r="C8" s="13" t="s">
        <v>865</v>
      </c>
      <c r="D8" s="13" t="s">
        <v>838</v>
      </c>
      <c r="E8" s="13" t="s">
        <v>145</v>
      </c>
      <c r="F8" s="13" t="s">
        <v>145</v>
      </c>
      <c r="G8" s="12" t="s">
        <v>8</v>
      </c>
      <c r="H8" s="14" t="s">
        <v>146</v>
      </c>
      <c r="I8" s="14" t="s">
        <v>146</v>
      </c>
      <c r="J8" s="13" t="s">
        <v>241</v>
      </c>
      <c r="K8" s="12" t="s">
        <v>242</v>
      </c>
      <c r="L8" s="13" t="s">
        <v>243</v>
      </c>
      <c r="M8" s="12" t="s">
        <v>244</v>
      </c>
      <c r="N8" s="13" t="s">
        <v>245</v>
      </c>
      <c r="O8" s="12" t="s">
        <v>246</v>
      </c>
      <c r="P8" s="16"/>
      <c r="Q8" s="16"/>
      <c r="R8" s="16"/>
      <c r="S8" s="16"/>
      <c r="T8" s="12" t="s">
        <v>8</v>
      </c>
      <c r="U8" s="12" t="s">
        <v>8</v>
      </c>
      <c r="V8" s="13" t="s">
        <v>247</v>
      </c>
      <c r="W8" s="13" t="s">
        <v>248</v>
      </c>
      <c r="X8" s="13" t="s">
        <v>183</v>
      </c>
      <c r="Y8" s="13" t="s">
        <v>841</v>
      </c>
      <c r="Z8" s="16"/>
      <c r="AA8" s="16"/>
      <c r="AB8" s="12" t="s">
        <v>8</v>
      </c>
      <c r="AC8" s="12" t="s">
        <v>8</v>
      </c>
      <c r="AD8" s="13" t="s">
        <v>8</v>
      </c>
      <c r="AE8" s="13" t="s">
        <v>8</v>
      </c>
      <c r="AF8" s="13" t="s">
        <v>576</v>
      </c>
      <c r="AG8" s="12" t="s">
        <v>577</v>
      </c>
      <c r="AH8" s="13" t="s">
        <v>866</v>
      </c>
      <c r="AI8" s="13" t="s">
        <v>241</v>
      </c>
      <c r="AJ8" s="12" t="s">
        <v>867</v>
      </c>
      <c r="AK8" s="13" t="s">
        <v>868</v>
      </c>
      <c r="AL8" s="13" t="s">
        <v>869</v>
      </c>
      <c r="AM8" s="18">
        <v>2599</v>
      </c>
      <c r="AN8" s="18">
        <v>2013</v>
      </c>
      <c r="AO8" s="18">
        <v>0</v>
      </c>
      <c r="AP8" s="15">
        <v>31.204000000000001</v>
      </c>
      <c r="AQ8" s="15">
        <v>0</v>
      </c>
      <c r="AR8" s="15">
        <v>0.106</v>
      </c>
      <c r="AS8" s="15">
        <v>20.329999999999998</v>
      </c>
      <c r="AT8" s="15">
        <v>10.874000000000001</v>
      </c>
      <c r="AU8" s="15">
        <v>0</v>
      </c>
      <c r="AV8" s="15">
        <v>0</v>
      </c>
      <c r="AW8" s="15">
        <v>5.8680000000000003</v>
      </c>
      <c r="AX8" s="15">
        <v>0</v>
      </c>
      <c r="AY8" s="15">
        <v>25.335999999999999</v>
      </c>
      <c r="AZ8" s="15">
        <v>0</v>
      </c>
      <c r="BA8" s="14" t="s">
        <v>156</v>
      </c>
      <c r="BB8" s="14" t="s">
        <v>156</v>
      </c>
      <c r="BC8" s="14" t="s">
        <v>156</v>
      </c>
      <c r="BD8" s="14" t="s">
        <v>146</v>
      </c>
      <c r="BE8" s="14" t="s">
        <v>156</v>
      </c>
      <c r="BF8" s="14" t="s">
        <v>146</v>
      </c>
      <c r="BG8" s="14" t="s">
        <v>146</v>
      </c>
      <c r="BH8" s="18">
        <v>0</v>
      </c>
      <c r="BI8" s="16">
        <v>0</v>
      </c>
      <c r="BJ8" s="18">
        <v>845</v>
      </c>
      <c r="BK8" s="18">
        <v>0</v>
      </c>
      <c r="BL8" s="18">
        <v>0</v>
      </c>
      <c r="BM8" s="13" t="s">
        <v>8</v>
      </c>
      <c r="BN8" s="15">
        <v>237807.144</v>
      </c>
      <c r="BO8" s="18">
        <v>65</v>
      </c>
      <c r="BP8" s="18">
        <v>7621</v>
      </c>
      <c r="BQ8" s="13" t="s">
        <v>161</v>
      </c>
      <c r="BR8" s="13" t="s">
        <v>162</v>
      </c>
      <c r="BS8" s="13" t="s">
        <v>163</v>
      </c>
      <c r="BT8" s="13" t="s">
        <v>179</v>
      </c>
      <c r="BU8" s="13">
        <v>5104</v>
      </c>
      <c r="BV8" s="13" t="s">
        <v>165</v>
      </c>
      <c r="BW8" s="13" t="s">
        <v>166</v>
      </c>
      <c r="BX8" s="13" t="s">
        <v>167</v>
      </c>
      <c r="BY8" s="13" t="s">
        <v>168</v>
      </c>
      <c r="BZ8" s="13" t="s">
        <v>169</v>
      </c>
      <c r="CA8" s="13" t="s">
        <v>170</v>
      </c>
      <c r="CB8" s="13" t="s">
        <v>870</v>
      </c>
      <c r="CC8" s="12" t="s">
        <v>8</v>
      </c>
      <c r="CD8" s="12" t="s">
        <v>8</v>
      </c>
    </row>
    <row r="9" spans="1:82" s="17" customFormat="1" x14ac:dyDescent="0.25">
      <c r="A9" s="11" t="s">
        <v>871</v>
      </c>
      <c r="B9" s="12" t="s">
        <v>872</v>
      </c>
      <c r="C9" s="13" t="s">
        <v>873</v>
      </c>
      <c r="D9" s="13" t="s">
        <v>838</v>
      </c>
      <c r="E9" s="13" t="s">
        <v>145</v>
      </c>
      <c r="F9" s="13" t="s">
        <v>145</v>
      </c>
      <c r="G9" s="12" t="s">
        <v>8</v>
      </c>
      <c r="H9" s="14" t="s">
        <v>146</v>
      </c>
      <c r="I9" s="14" t="s">
        <v>146</v>
      </c>
      <c r="J9" s="13" t="s">
        <v>279</v>
      </c>
      <c r="K9" s="12" t="s">
        <v>280</v>
      </c>
      <c r="L9" s="13" t="s">
        <v>279</v>
      </c>
      <c r="M9" s="12" t="s">
        <v>281</v>
      </c>
      <c r="N9" s="13" t="s">
        <v>279</v>
      </c>
      <c r="O9" s="12" t="s">
        <v>282</v>
      </c>
      <c r="P9" s="16"/>
      <c r="Q9" s="16"/>
      <c r="R9" s="16"/>
      <c r="S9" s="16"/>
      <c r="T9" s="12" t="s">
        <v>8</v>
      </c>
      <c r="U9" s="12" t="s">
        <v>8</v>
      </c>
      <c r="V9" s="13" t="s">
        <v>279</v>
      </c>
      <c r="W9" s="13" t="s">
        <v>282</v>
      </c>
      <c r="X9" s="13" t="s">
        <v>183</v>
      </c>
      <c r="Y9" s="13" t="s">
        <v>841</v>
      </c>
      <c r="Z9" s="16"/>
      <c r="AA9" s="16"/>
      <c r="AB9" s="12" t="s">
        <v>8</v>
      </c>
      <c r="AC9" s="12" t="s">
        <v>8</v>
      </c>
      <c r="AD9" s="13" t="s">
        <v>8</v>
      </c>
      <c r="AE9" s="13" t="s">
        <v>8</v>
      </c>
      <c r="AF9" s="13" t="s">
        <v>279</v>
      </c>
      <c r="AG9" s="12" t="s">
        <v>282</v>
      </c>
      <c r="AH9" s="13" t="s">
        <v>874</v>
      </c>
      <c r="AI9" s="13" t="s">
        <v>279</v>
      </c>
      <c r="AJ9" s="12" t="s">
        <v>379</v>
      </c>
      <c r="AK9" s="13" t="s">
        <v>875</v>
      </c>
      <c r="AL9" s="13" t="s">
        <v>876</v>
      </c>
      <c r="AM9" s="18">
        <v>1015</v>
      </c>
      <c r="AN9" s="18">
        <v>81</v>
      </c>
      <c r="AO9" s="18">
        <v>0</v>
      </c>
      <c r="AP9" s="15">
        <v>0.41899999999999998</v>
      </c>
      <c r="AQ9" s="15">
        <v>0</v>
      </c>
      <c r="AR9" s="15">
        <v>0.29199999999999998</v>
      </c>
      <c r="AS9" s="15">
        <v>0.29199999999999998</v>
      </c>
      <c r="AT9" s="15">
        <v>0.126</v>
      </c>
      <c r="AU9" s="15">
        <v>0</v>
      </c>
      <c r="AV9" s="15">
        <v>0</v>
      </c>
      <c r="AW9" s="15">
        <v>0</v>
      </c>
      <c r="AX9" s="15">
        <v>0.126</v>
      </c>
      <c r="AY9" s="15">
        <v>0.29199999999999998</v>
      </c>
      <c r="AZ9" s="15">
        <v>0</v>
      </c>
      <c r="BA9" s="14" t="s">
        <v>156</v>
      </c>
      <c r="BB9" s="14" t="s">
        <v>156</v>
      </c>
      <c r="BC9" s="14" t="s">
        <v>146</v>
      </c>
      <c r="BD9" s="14" t="s">
        <v>146</v>
      </c>
      <c r="BE9" s="14" t="s">
        <v>156</v>
      </c>
      <c r="BF9" s="14" t="s">
        <v>146</v>
      </c>
      <c r="BG9" s="14" t="s">
        <v>146</v>
      </c>
      <c r="BH9" s="18">
        <v>0</v>
      </c>
      <c r="BI9" s="16">
        <v>0</v>
      </c>
      <c r="BJ9" s="18">
        <v>29</v>
      </c>
      <c r="BK9" s="18">
        <v>0</v>
      </c>
      <c r="BL9" s="18">
        <v>1</v>
      </c>
      <c r="BM9" s="13" t="s">
        <v>877</v>
      </c>
      <c r="BN9" s="15">
        <v>3489.6610000000001</v>
      </c>
      <c r="BO9" s="18">
        <v>193</v>
      </c>
      <c r="BP9" s="18">
        <v>8329</v>
      </c>
      <c r="BQ9" s="13" t="s">
        <v>161</v>
      </c>
      <c r="BR9" s="13" t="s">
        <v>162</v>
      </c>
      <c r="BS9" s="13" t="s">
        <v>163</v>
      </c>
      <c r="BT9" s="13" t="s">
        <v>267</v>
      </c>
      <c r="BU9" s="13">
        <v>5107</v>
      </c>
      <c r="BV9" s="13" t="s">
        <v>165</v>
      </c>
      <c r="BW9" s="13" t="s">
        <v>166</v>
      </c>
      <c r="BX9" s="13" t="s">
        <v>167</v>
      </c>
      <c r="BY9" s="13" t="s">
        <v>168</v>
      </c>
      <c r="BZ9" s="13" t="s">
        <v>169</v>
      </c>
      <c r="CA9" s="13" t="s">
        <v>170</v>
      </c>
      <c r="CB9" s="13" t="s">
        <v>878</v>
      </c>
      <c r="CC9" s="12" t="s">
        <v>8</v>
      </c>
      <c r="CD9" s="12" t="s">
        <v>8</v>
      </c>
    </row>
    <row r="10" spans="1:82" s="17" customFormat="1" x14ac:dyDescent="0.25">
      <c r="A10" s="11" t="s">
        <v>879</v>
      </c>
      <c r="B10" s="12" t="s">
        <v>880</v>
      </c>
      <c r="C10" s="13" t="s">
        <v>881</v>
      </c>
      <c r="D10" s="13" t="s">
        <v>838</v>
      </c>
      <c r="E10" s="13" t="s">
        <v>145</v>
      </c>
      <c r="F10" s="13" t="s">
        <v>145</v>
      </c>
      <c r="G10" s="12" t="s">
        <v>8</v>
      </c>
      <c r="H10" s="14" t="s">
        <v>146</v>
      </c>
      <c r="I10" s="14" t="s">
        <v>146</v>
      </c>
      <c r="J10" s="13" t="s">
        <v>294</v>
      </c>
      <c r="K10" s="12" t="s">
        <v>295</v>
      </c>
      <c r="L10" s="13" t="s">
        <v>294</v>
      </c>
      <c r="M10" s="12" t="s">
        <v>310</v>
      </c>
      <c r="N10" s="13" t="s">
        <v>294</v>
      </c>
      <c r="O10" s="12" t="s">
        <v>311</v>
      </c>
      <c r="P10" s="16"/>
      <c r="Q10" s="16"/>
      <c r="R10" s="16"/>
      <c r="S10" s="16"/>
      <c r="T10" s="12" t="s">
        <v>8</v>
      </c>
      <c r="U10" s="12" t="s">
        <v>8</v>
      </c>
      <c r="V10" s="13" t="s">
        <v>294</v>
      </c>
      <c r="W10" s="13" t="s">
        <v>311</v>
      </c>
      <c r="X10" s="13" t="s">
        <v>183</v>
      </c>
      <c r="Y10" s="13" t="s">
        <v>841</v>
      </c>
      <c r="Z10" s="16"/>
      <c r="AA10" s="16"/>
      <c r="AB10" s="12" t="s">
        <v>8</v>
      </c>
      <c r="AC10" s="12" t="s">
        <v>8</v>
      </c>
      <c r="AD10" s="13" t="s">
        <v>8</v>
      </c>
      <c r="AE10" s="13" t="s">
        <v>8</v>
      </c>
      <c r="AF10" s="13" t="s">
        <v>294</v>
      </c>
      <c r="AG10" s="12" t="s">
        <v>311</v>
      </c>
      <c r="AH10" s="13" t="s">
        <v>882</v>
      </c>
      <c r="AI10" s="13" t="s">
        <v>294</v>
      </c>
      <c r="AJ10" s="12" t="s">
        <v>883</v>
      </c>
      <c r="AK10" s="13" t="s">
        <v>884</v>
      </c>
      <c r="AL10" s="13" t="s">
        <v>876</v>
      </c>
      <c r="AM10" s="18">
        <v>5585</v>
      </c>
      <c r="AN10" s="18">
        <v>4663</v>
      </c>
      <c r="AO10" s="18">
        <v>0</v>
      </c>
      <c r="AP10" s="15">
        <v>29.722000000000001</v>
      </c>
      <c r="AQ10" s="15">
        <v>0</v>
      </c>
      <c r="AR10" s="15">
        <v>0.373</v>
      </c>
      <c r="AS10" s="15">
        <v>13.282</v>
      </c>
      <c r="AT10" s="15">
        <v>12.93</v>
      </c>
      <c r="AU10" s="15">
        <v>2.8959999999999999</v>
      </c>
      <c r="AV10" s="15">
        <v>0.61399999999999999</v>
      </c>
      <c r="AW10" s="15">
        <v>3.3639999999999999</v>
      </c>
      <c r="AX10" s="15">
        <v>19.927</v>
      </c>
      <c r="AY10" s="15">
        <v>5.8070000000000004</v>
      </c>
      <c r="AZ10" s="15">
        <v>0.625</v>
      </c>
      <c r="BA10" s="14" t="s">
        <v>156</v>
      </c>
      <c r="BB10" s="14" t="s">
        <v>156</v>
      </c>
      <c r="BC10" s="14" t="s">
        <v>156</v>
      </c>
      <c r="BD10" s="14" t="s">
        <v>146</v>
      </c>
      <c r="BE10" s="14" t="s">
        <v>156</v>
      </c>
      <c r="BF10" s="14" t="s">
        <v>146</v>
      </c>
      <c r="BG10" s="14" t="s">
        <v>146</v>
      </c>
      <c r="BH10" s="18">
        <v>0</v>
      </c>
      <c r="BI10" s="16">
        <v>0</v>
      </c>
      <c r="BJ10" s="18">
        <v>1216</v>
      </c>
      <c r="BK10" s="18">
        <v>9</v>
      </c>
      <c r="BL10" s="18">
        <v>0</v>
      </c>
      <c r="BM10" s="13" t="s">
        <v>885</v>
      </c>
      <c r="BN10" s="15">
        <v>329098.36599999998</v>
      </c>
      <c r="BO10" s="18">
        <v>157</v>
      </c>
      <c r="BP10" s="18">
        <v>11073</v>
      </c>
      <c r="BQ10" s="13" t="s">
        <v>161</v>
      </c>
      <c r="BR10" s="13" t="s">
        <v>162</v>
      </c>
      <c r="BS10" s="13" t="s">
        <v>163</v>
      </c>
      <c r="BT10" s="13" t="s">
        <v>267</v>
      </c>
      <c r="BU10" s="13">
        <v>5107</v>
      </c>
      <c r="BV10" s="13" t="s">
        <v>165</v>
      </c>
      <c r="BW10" s="13" t="s">
        <v>166</v>
      </c>
      <c r="BX10" s="13" t="s">
        <v>167</v>
      </c>
      <c r="BY10" s="13" t="s">
        <v>168</v>
      </c>
      <c r="BZ10" s="13" t="s">
        <v>169</v>
      </c>
      <c r="CA10" s="13" t="s">
        <v>170</v>
      </c>
      <c r="CB10" s="13" t="s">
        <v>886</v>
      </c>
      <c r="CC10" s="12" t="s">
        <v>8</v>
      </c>
      <c r="CD10" s="12" t="s">
        <v>8</v>
      </c>
    </row>
    <row r="11" spans="1:82" s="17" customFormat="1" x14ac:dyDescent="0.25">
      <c r="A11" s="11" t="s">
        <v>887</v>
      </c>
      <c r="B11" s="12" t="s">
        <v>888</v>
      </c>
      <c r="C11" s="13" t="s">
        <v>889</v>
      </c>
      <c r="D11" s="13" t="s">
        <v>838</v>
      </c>
      <c r="E11" s="13" t="s">
        <v>145</v>
      </c>
      <c r="F11" s="13" t="s">
        <v>145</v>
      </c>
      <c r="G11" s="12" t="s">
        <v>8</v>
      </c>
      <c r="H11" s="14" t="s">
        <v>156</v>
      </c>
      <c r="I11" s="14" t="s">
        <v>156</v>
      </c>
      <c r="J11" s="13" t="s">
        <v>329</v>
      </c>
      <c r="K11" s="12" t="s">
        <v>330</v>
      </c>
      <c r="L11" s="13" t="s">
        <v>329</v>
      </c>
      <c r="M11" s="12" t="s">
        <v>331</v>
      </c>
      <c r="N11" s="13" t="s">
        <v>329</v>
      </c>
      <c r="O11" s="12" t="s">
        <v>332</v>
      </c>
      <c r="P11" s="16"/>
      <c r="Q11" s="16"/>
      <c r="R11" s="16"/>
      <c r="S11" s="16"/>
      <c r="T11" s="12" t="s">
        <v>8</v>
      </c>
      <c r="U11" s="12" t="s">
        <v>8</v>
      </c>
      <c r="V11" s="13" t="s">
        <v>329</v>
      </c>
      <c r="W11" s="13" t="s">
        <v>332</v>
      </c>
      <c r="X11" s="13" t="s">
        <v>183</v>
      </c>
      <c r="Y11" s="13" t="s">
        <v>841</v>
      </c>
      <c r="Z11" s="16"/>
      <c r="AA11" s="16"/>
      <c r="AB11" s="12" t="s">
        <v>8</v>
      </c>
      <c r="AC11" s="12" t="s">
        <v>8</v>
      </c>
      <c r="AD11" s="13" t="s">
        <v>8</v>
      </c>
      <c r="AE11" s="13" t="s">
        <v>8</v>
      </c>
      <c r="AF11" s="13" t="s">
        <v>329</v>
      </c>
      <c r="AG11" s="12" t="s">
        <v>332</v>
      </c>
      <c r="AH11" s="13" t="s">
        <v>890</v>
      </c>
      <c r="AI11" s="13" t="s">
        <v>329</v>
      </c>
      <c r="AJ11" s="12" t="s">
        <v>379</v>
      </c>
      <c r="AK11" s="13" t="s">
        <v>379</v>
      </c>
      <c r="AL11" s="13" t="s">
        <v>379</v>
      </c>
      <c r="AM11" s="18">
        <v>0</v>
      </c>
      <c r="AN11" s="18">
        <v>0</v>
      </c>
      <c r="AO11" s="18">
        <v>0</v>
      </c>
      <c r="AP11" s="15">
        <v>8.0000000000000002E-3</v>
      </c>
      <c r="AQ11" s="15">
        <v>0</v>
      </c>
      <c r="AR11" s="15">
        <v>0</v>
      </c>
      <c r="AS11" s="15">
        <v>8.0000000000000002E-3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8.0000000000000002E-3</v>
      </c>
      <c r="AZ11" s="15">
        <v>0</v>
      </c>
      <c r="BA11" s="14" t="s">
        <v>156</v>
      </c>
      <c r="BB11" s="14" t="s">
        <v>146</v>
      </c>
      <c r="BC11" s="14" t="s">
        <v>146</v>
      </c>
      <c r="BD11" s="14" t="s">
        <v>146</v>
      </c>
      <c r="BE11" s="14" t="s">
        <v>156</v>
      </c>
      <c r="BF11" s="14" t="s">
        <v>146</v>
      </c>
      <c r="BG11" s="14" t="s">
        <v>146</v>
      </c>
      <c r="BH11" s="18">
        <v>0</v>
      </c>
      <c r="BI11" s="16">
        <v>0</v>
      </c>
      <c r="BJ11" s="18">
        <v>0</v>
      </c>
      <c r="BK11" s="18">
        <v>0</v>
      </c>
      <c r="BL11" s="18">
        <v>0</v>
      </c>
      <c r="BM11" s="13" t="s">
        <v>8</v>
      </c>
      <c r="BN11" s="15">
        <v>45.149000000000001</v>
      </c>
      <c r="BO11" s="18">
        <v>0</v>
      </c>
      <c r="BP11" s="18">
        <v>5644</v>
      </c>
      <c r="BQ11" s="13" t="s">
        <v>161</v>
      </c>
      <c r="BR11" s="13" t="s">
        <v>162</v>
      </c>
      <c r="BS11" s="13" t="s">
        <v>163</v>
      </c>
      <c r="BT11" s="13" t="s">
        <v>267</v>
      </c>
      <c r="BU11" s="13">
        <v>5107</v>
      </c>
      <c r="BV11" s="13" t="s">
        <v>165</v>
      </c>
      <c r="BW11" s="13" t="s">
        <v>166</v>
      </c>
      <c r="BX11" s="13" t="s">
        <v>167</v>
      </c>
      <c r="BY11" s="13" t="s">
        <v>168</v>
      </c>
      <c r="BZ11" s="13" t="s">
        <v>169</v>
      </c>
      <c r="CA11" s="13" t="s">
        <v>170</v>
      </c>
      <c r="CB11" s="13" t="s">
        <v>8</v>
      </c>
      <c r="CC11" s="12" t="s">
        <v>8</v>
      </c>
      <c r="CD11" s="12" t="s">
        <v>8</v>
      </c>
    </row>
    <row r="12" spans="1:82" s="17" customFormat="1" x14ac:dyDescent="0.25">
      <c r="A12" s="11" t="s">
        <v>891</v>
      </c>
      <c r="B12" s="12" t="s">
        <v>892</v>
      </c>
      <c r="C12" s="13" t="s">
        <v>893</v>
      </c>
      <c r="D12" s="13" t="s">
        <v>838</v>
      </c>
      <c r="E12" s="13" t="s">
        <v>145</v>
      </c>
      <c r="F12" s="13" t="s">
        <v>145</v>
      </c>
      <c r="G12" s="12" t="s">
        <v>8</v>
      </c>
      <c r="H12" s="14" t="s">
        <v>146</v>
      </c>
      <c r="I12" s="14" t="s">
        <v>146</v>
      </c>
      <c r="J12" s="13" t="s">
        <v>267</v>
      </c>
      <c r="K12" s="12" t="s">
        <v>340</v>
      </c>
      <c r="L12" s="13" t="s">
        <v>894</v>
      </c>
      <c r="M12" s="12" t="s">
        <v>895</v>
      </c>
      <c r="N12" s="13" t="s">
        <v>267</v>
      </c>
      <c r="O12" s="12" t="s">
        <v>342</v>
      </c>
      <c r="P12" s="16"/>
      <c r="Q12" s="16"/>
      <c r="R12" s="16"/>
      <c r="S12" s="16"/>
      <c r="T12" s="12" t="s">
        <v>8</v>
      </c>
      <c r="U12" s="12" t="s">
        <v>8</v>
      </c>
      <c r="V12" s="13" t="s">
        <v>896</v>
      </c>
      <c r="W12" s="13" t="s">
        <v>897</v>
      </c>
      <c r="X12" s="13" t="s">
        <v>183</v>
      </c>
      <c r="Y12" s="13" t="s">
        <v>841</v>
      </c>
      <c r="Z12" s="16"/>
      <c r="AA12" s="16"/>
      <c r="AB12" s="12" t="s">
        <v>8</v>
      </c>
      <c r="AC12" s="12" t="s">
        <v>8</v>
      </c>
      <c r="AD12" s="13" t="s">
        <v>8</v>
      </c>
      <c r="AE12" s="13" t="s">
        <v>8</v>
      </c>
      <c r="AF12" s="13" t="s">
        <v>898</v>
      </c>
      <c r="AG12" s="12" t="s">
        <v>899</v>
      </c>
      <c r="AH12" s="13" t="s">
        <v>900</v>
      </c>
      <c r="AI12" s="13" t="s">
        <v>267</v>
      </c>
      <c r="AJ12" s="12" t="s">
        <v>901</v>
      </c>
      <c r="AK12" s="13" t="s">
        <v>902</v>
      </c>
      <c r="AL12" s="13" t="s">
        <v>903</v>
      </c>
      <c r="AM12" s="18">
        <v>7665</v>
      </c>
      <c r="AN12" s="18">
        <v>6814</v>
      </c>
      <c r="AO12" s="18">
        <v>0</v>
      </c>
      <c r="AP12" s="15">
        <v>33.255000000000003</v>
      </c>
      <c r="AQ12" s="15">
        <v>0</v>
      </c>
      <c r="AR12" s="15">
        <v>0</v>
      </c>
      <c r="AS12" s="15">
        <v>15.141</v>
      </c>
      <c r="AT12" s="15">
        <v>11.827</v>
      </c>
      <c r="AU12" s="15">
        <v>4.8710000000000004</v>
      </c>
      <c r="AV12" s="15">
        <v>1.4159999999999999</v>
      </c>
      <c r="AW12" s="15">
        <v>5.1150000000000002</v>
      </c>
      <c r="AX12" s="15">
        <v>14.558999999999999</v>
      </c>
      <c r="AY12" s="15">
        <v>12.926</v>
      </c>
      <c r="AZ12" s="15">
        <v>0.65400000000000003</v>
      </c>
      <c r="BA12" s="14" t="s">
        <v>156</v>
      </c>
      <c r="BB12" s="14" t="s">
        <v>156</v>
      </c>
      <c r="BC12" s="14" t="s">
        <v>156</v>
      </c>
      <c r="BD12" s="14" t="s">
        <v>146</v>
      </c>
      <c r="BE12" s="14" t="s">
        <v>156</v>
      </c>
      <c r="BF12" s="14" t="s">
        <v>156</v>
      </c>
      <c r="BG12" s="14" t="s">
        <v>146</v>
      </c>
      <c r="BH12" s="18">
        <v>0</v>
      </c>
      <c r="BI12" s="16">
        <v>0</v>
      </c>
      <c r="BJ12" s="18">
        <v>904</v>
      </c>
      <c r="BK12" s="18">
        <v>9</v>
      </c>
      <c r="BL12" s="18">
        <v>2</v>
      </c>
      <c r="BM12" s="13" t="s">
        <v>904</v>
      </c>
      <c r="BN12" s="15">
        <v>367740.27500000002</v>
      </c>
      <c r="BO12" s="18">
        <v>205</v>
      </c>
      <c r="BP12" s="18">
        <v>11058</v>
      </c>
      <c r="BQ12" s="13" t="s">
        <v>161</v>
      </c>
      <c r="BR12" s="13" t="s">
        <v>162</v>
      </c>
      <c r="BS12" s="13" t="s">
        <v>163</v>
      </c>
      <c r="BT12" s="13" t="s">
        <v>267</v>
      </c>
      <c r="BU12" s="13">
        <v>5107</v>
      </c>
      <c r="BV12" s="13" t="s">
        <v>165</v>
      </c>
      <c r="BW12" s="13" t="s">
        <v>166</v>
      </c>
      <c r="BX12" s="13" t="s">
        <v>167</v>
      </c>
      <c r="BY12" s="13" t="s">
        <v>168</v>
      </c>
      <c r="BZ12" s="13" t="s">
        <v>169</v>
      </c>
      <c r="CA12" s="13" t="s">
        <v>170</v>
      </c>
      <c r="CB12" s="13" t="s">
        <v>878</v>
      </c>
      <c r="CC12" s="12" t="s">
        <v>8</v>
      </c>
      <c r="CD12" s="12" t="s">
        <v>8</v>
      </c>
    </row>
    <row r="13" spans="1:82" s="17" customFormat="1" x14ac:dyDescent="0.25">
      <c r="A13" s="11" t="s">
        <v>905</v>
      </c>
      <c r="B13" s="12" t="s">
        <v>906</v>
      </c>
      <c r="C13" s="13" t="s">
        <v>907</v>
      </c>
      <c r="D13" s="13" t="s">
        <v>838</v>
      </c>
      <c r="E13" s="13" t="s">
        <v>145</v>
      </c>
      <c r="F13" s="13" t="s">
        <v>145</v>
      </c>
      <c r="G13" s="12" t="s">
        <v>8</v>
      </c>
      <c r="H13" s="14" t="s">
        <v>146</v>
      </c>
      <c r="I13" s="14" t="s">
        <v>146</v>
      </c>
      <c r="J13" s="13" t="s">
        <v>392</v>
      </c>
      <c r="K13" s="12" t="s">
        <v>393</v>
      </c>
      <c r="L13" s="13" t="s">
        <v>409</v>
      </c>
      <c r="M13" s="12" t="s">
        <v>410</v>
      </c>
      <c r="N13" s="13" t="s">
        <v>411</v>
      </c>
      <c r="O13" s="12" t="s">
        <v>412</v>
      </c>
      <c r="P13" s="16"/>
      <c r="Q13" s="16"/>
      <c r="R13" s="16"/>
      <c r="S13" s="16"/>
      <c r="T13" s="12" t="s">
        <v>8</v>
      </c>
      <c r="U13" s="12" t="s">
        <v>8</v>
      </c>
      <c r="V13" s="13" t="s">
        <v>908</v>
      </c>
      <c r="W13" s="13" t="s">
        <v>909</v>
      </c>
      <c r="X13" s="13" t="s">
        <v>183</v>
      </c>
      <c r="Y13" s="13" t="s">
        <v>841</v>
      </c>
      <c r="Z13" s="16"/>
      <c r="AA13" s="16"/>
      <c r="AB13" s="12" t="s">
        <v>8</v>
      </c>
      <c r="AC13" s="12" t="s">
        <v>8</v>
      </c>
      <c r="AD13" s="13" t="s">
        <v>8</v>
      </c>
      <c r="AE13" s="13" t="s">
        <v>8</v>
      </c>
      <c r="AF13" s="13" t="s">
        <v>411</v>
      </c>
      <c r="AG13" s="12" t="s">
        <v>412</v>
      </c>
      <c r="AH13" s="13" t="s">
        <v>910</v>
      </c>
      <c r="AI13" s="13" t="s">
        <v>392</v>
      </c>
      <c r="AJ13" s="12" t="s">
        <v>911</v>
      </c>
      <c r="AK13" s="13" t="s">
        <v>912</v>
      </c>
      <c r="AL13" s="13" t="s">
        <v>913</v>
      </c>
      <c r="AM13" s="18">
        <v>1231</v>
      </c>
      <c r="AN13" s="18">
        <v>486</v>
      </c>
      <c r="AO13" s="18">
        <v>0</v>
      </c>
      <c r="AP13" s="15">
        <v>11.782999999999999</v>
      </c>
      <c r="AQ13" s="15">
        <v>0</v>
      </c>
      <c r="AR13" s="15">
        <v>0</v>
      </c>
      <c r="AS13" s="15">
        <v>8.85</v>
      </c>
      <c r="AT13" s="15">
        <v>2.9319999999999999</v>
      </c>
      <c r="AU13" s="15">
        <v>0</v>
      </c>
      <c r="AV13" s="15">
        <v>0</v>
      </c>
      <c r="AW13" s="15">
        <v>0.34200000000000003</v>
      </c>
      <c r="AX13" s="15">
        <v>3.6999999999999998E-2</v>
      </c>
      <c r="AY13" s="15">
        <v>11.403</v>
      </c>
      <c r="AZ13" s="15">
        <v>0</v>
      </c>
      <c r="BA13" s="14" t="s">
        <v>156</v>
      </c>
      <c r="BB13" s="14" t="s">
        <v>156</v>
      </c>
      <c r="BC13" s="14" t="s">
        <v>146</v>
      </c>
      <c r="BD13" s="14" t="s">
        <v>146</v>
      </c>
      <c r="BE13" s="14" t="s">
        <v>156</v>
      </c>
      <c r="BF13" s="14" t="s">
        <v>156</v>
      </c>
      <c r="BG13" s="14" t="s">
        <v>146</v>
      </c>
      <c r="BH13" s="18">
        <v>0</v>
      </c>
      <c r="BI13" s="16">
        <v>0</v>
      </c>
      <c r="BJ13" s="18">
        <v>258</v>
      </c>
      <c r="BK13" s="18">
        <v>0</v>
      </c>
      <c r="BL13" s="18">
        <v>5</v>
      </c>
      <c r="BM13" s="13" t="s">
        <v>8</v>
      </c>
      <c r="BN13" s="15">
        <v>74072.201000000001</v>
      </c>
      <c r="BO13" s="18">
        <v>41</v>
      </c>
      <c r="BP13" s="18">
        <v>6286</v>
      </c>
      <c r="BQ13" s="13" t="s">
        <v>161</v>
      </c>
      <c r="BR13" s="13" t="s">
        <v>352</v>
      </c>
      <c r="BS13" s="13" t="s">
        <v>353</v>
      </c>
      <c r="BT13" s="13" t="s">
        <v>347</v>
      </c>
      <c r="BU13" s="13">
        <v>5109</v>
      </c>
      <c r="BV13" s="13" t="s">
        <v>165</v>
      </c>
      <c r="BW13" s="13" t="s">
        <v>166</v>
      </c>
      <c r="BX13" s="13" t="s">
        <v>167</v>
      </c>
      <c r="BY13" s="13" t="s">
        <v>168</v>
      </c>
      <c r="BZ13" s="13" t="s">
        <v>169</v>
      </c>
      <c r="CA13" s="13" t="s">
        <v>170</v>
      </c>
      <c r="CB13" s="13" t="s">
        <v>878</v>
      </c>
      <c r="CC13" s="12" t="s">
        <v>8</v>
      </c>
      <c r="CD13" s="12" t="s">
        <v>8</v>
      </c>
    </row>
    <row r="14" spans="1:82" s="17" customFormat="1" x14ac:dyDescent="0.25">
      <c r="A14" s="11" t="s">
        <v>914</v>
      </c>
      <c r="B14" s="12" t="s">
        <v>915</v>
      </c>
      <c r="C14" s="13" t="s">
        <v>916</v>
      </c>
      <c r="D14" s="13" t="s">
        <v>838</v>
      </c>
      <c r="E14" s="13" t="s">
        <v>145</v>
      </c>
      <c r="F14" s="13" t="s">
        <v>145</v>
      </c>
      <c r="G14" s="12" t="s">
        <v>8</v>
      </c>
      <c r="H14" s="14" t="s">
        <v>146</v>
      </c>
      <c r="I14" s="14" t="s">
        <v>146</v>
      </c>
      <c r="J14" s="13" t="s">
        <v>704</v>
      </c>
      <c r="K14" s="12" t="s">
        <v>705</v>
      </c>
      <c r="L14" s="13" t="s">
        <v>704</v>
      </c>
      <c r="M14" s="12" t="s">
        <v>706</v>
      </c>
      <c r="N14" s="13" t="s">
        <v>707</v>
      </c>
      <c r="O14" s="12" t="s">
        <v>708</v>
      </c>
      <c r="P14" s="16"/>
      <c r="Q14" s="16"/>
      <c r="R14" s="16"/>
      <c r="S14" s="16"/>
      <c r="T14" s="12" t="s">
        <v>8</v>
      </c>
      <c r="U14" s="12" t="s">
        <v>8</v>
      </c>
      <c r="V14" s="13" t="s">
        <v>707</v>
      </c>
      <c r="W14" s="13" t="s">
        <v>708</v>
      </c>
      <c r="X14" s="13" t="s">
        <v>155</v>
      </c>
      <c r="Y14" s="13" t="s">
        <v>841</v>
      </c>
      <c r="Z14" s="16"/>
      <c r="AA14" s="16"/>
      <c r="AB14" s="12" t="s">
        <v>8</v>
      </c>
      <c r="AC14" s="12" t="s">
        <v>8</v>
      </c>
      <c r="AD14" s="13" t="s">
        <v>8</v>
      </c>
      <c r="AE14" s="13" t="s">
        <v>8</v>
      </c>
      <c r="AF14" s="13" t="s">
        <v>347</v>
      </c>
      <c r="AG14" s="12" t="s">
        <v>457</v>
      </c>
      <c r="AH14" s="13" t="s">
        <v>917</v>
      </c>
      <c r="AI14" s="13" t="s">
        <v>347</v>
      </c>
      <c r="AJ14" s="12" t="s">
        <v>918</v>
      </c>
      <c r="AK14" s="13" t="s">
        <v>919</v>
      </c>
      <c r="AL14" s="13" t="s">
        <v>920</v>
      </c>
      <c r="AM14" s="18">
        <v>1117</v>
      </c>
      <c r="AN14" s="18">
        <v>1057</v>
      </c>
      <c r="AO14" s="18">
        <v>0</v>
      </c>
      <c r="AP14" s="15">
        <v>7.718</v>
      </c>
      <c r="AQ14" s="15">
        <v>0</v>
      </c>
      <c r="AR14" s="15">
        <v>2.4E-2</v>
      </c>
      <c r="AS14" s="15">
        <v>3.99</v>
      </c>
      <c r="AT14" s="15">
        <v>3.1909999999999998</v>
      </c>
      <c r="AU14" s="15">
        <v>0.53700000000000003</v>
      </c>
      <c r="AV14" s="15">
        <v>0</v>
      </c>
      <c r="AW14" s="15">
        <v>2.8959999999999999</v>
      </c>
      <c r="AX14" s="15">
        <v>2.9740000000000002</v>
      </c>
      <c r="AY14" s="15">
        <v>1.8480000000000001</v>
      </c>
      <c r="AZ14" s="15">
        <v>0</v>
      </c>
      <c r="BA14" s="14" t="s">
        <v>156</v>
      </c>
      <c r="BB14" s="14" t="s">
        <v>156</v>
      </c>
      <c r="BC14" s="14" t="s">
        <v>156</v>
      </c>
      <c r="BD14" s="14" t="s">
        <v>146</v>
      </c>
      <c r="BE14" s="14" t="s">
        <v>156</v>
      </c>
      <c r="BF14" s="14" t="s">
        <v>156</v>
      </c>
      <c r="BG14" s="14" t="s">
        <v>146</v>
      </c>
      <c r="BH14" s="18">
        <v>0</v>
      </c>
      <c r="BI14" s="16">
        <v>0</v>
      </c>
      <c r="BJ14" s="18">
        <v>306</v>
      </c>
      <c r="BK14" s="18">
        <v>2</v>
      </c>
      <c r="BL14" s="18">
        <v>1</v>
      </c>
      <c r="BM14" s="13" t="s">
        <v>921</v>
      </c>
      <c r="BN14" s="15">
        <v>65405.381000000001</v>
      </c>
      <c r="BO14" s="18">
        <v>137</v>
      </c>
      <c r="BP14" s="18">
        <v>8474</v>
      </c>
      <c r="BQ14" s="13" t="s">
        <v>161</v>
      </c>
      <c r="BR14" s="13" t="s">
        <v>352</v>
      </c>
      <c r="BS14" s="13" t="s">
        <v>353</v>
      </c>
      <c r="BT14" s="13" t="s">
        <v>347</v>
      </c>
      <c r="BU14" s="13">
        <v>5109</v>
      </c>
      <c r="BV14" s="13" t="s">
        <v>165</v>
      </c>
      <c r="BW14" s="13" t="s">
        <v>166</v>
      </c>
      <c r="BX14" s="13" t="s">
        <v>167</v>
      </c>
      <c r="BY14" s="13" t="s">
        <v>168</v>
      </c>
      <c r="BZ14" s="13" t="s">
        <v>169</v>
      </c>
      <c r="CA14" s="13" t="s">
        <v>170</v>
      </c>
      <c r="CB14" s="13" t="s">
        <v>922</v>
      </c>
      <c r="CC14" s="12" t="s">
        <v>8</v>
      </c>
      <c r="CD14" s="12" t="s">
        <v>8</v>
      </c>
    </row>
    <row r="15" spans="1:82" s="17" customFormat="1" x14ac:dyDescent="0.25">
      <c r="A15" s="11" t="s">
        <v>923</v>
      </c>
      <c r="B15" s="12" t="s">
        <v>924</v>
      </c>
      <c r="C15" s="13" t="s">
        <v>925</v>
      </c>
      <c r="D15" s="13" t="s">
        <v>838</v>
      </c>
      <c r="E15" s="13" t="s">
        <v>145</v>
      </c>
      <c r="F15" s="13" t="s">
        <v>145</v>
      </c>
      <c r="G15" s="12" t="s">
        <v>8</v>
      </c>
      <c r="H15" s="14" t="s">
        <v>146</v>
      </c>
      <c r="I15" s="14" t="s">
        <v>146</v>
      </c>
      <c r="J15" s="13" t="s">
        <v>720</v>
      </c>
      <c r="K15" s="12" t="s">
        <v>721</v>
      </c>
      <c r="L15" s="13" t="s">
        <v>720</v>
      </c>
      <c r="M15" s="12" t="s">
        <v>722</v>
      </c>
      <c r="N15" s="13" t="s">
        <v>723</v>
      </c>
      <c r="O15" s="12" t="s">
        <v>724</v>
      </c>
      <c r="P15" s="16"/>
      <c r="Q15" s="16"/>
      <c r="R15" s="16"/>
      <c r="S15" s="16"/>
      <c r="T15" s="12" t="s">
        <v>8</v>
      </c>
      <c r="U15" s="12" t="s">
        <v>8</v>
      </c>
      <c r="V15" s="13" t="s">
        <v>723</v>
      </c>
      <c r="W15" s="13" t="s">
        <v>724</v>
      </c>
      <c r="X15" s="13" t="s">
        <v>155</v>
      </c>
      <c r="Y15" s="13" t="s">
        <v>841</v>
      </c>
      <c r="Z15" s="16"/>
      <c r="AA15" s="16"/>
      <c r="AB15" s="12" t="s">
        <v>8</v>
      </c>
      <c r="AC15" s="12" t="s">
        <v>8</v>
      </c>
      <c r="AD15" s="13" t="s">
        <v>8</v>
      </c>
      <c r="AE15" s="13" t="s">
        <v>8</v>
      </c>
      <c r="AF15" s="13" t="s">
        <v>347</v>
      </c>
      <c r="AG15" s="12" t="s">
        <v>457</v>
      </c>
      <c r="AH15" s="13" t="s">
        <v>917</v>
      </c>
      <c r="AI15" s="13" t="s">
        <v>347</v>
      </c>
      <c r="AJ15" s="12" t="s">
        <v>918</v>
      </c>
      <c r="AK15" s="13" t="s">
        <v>919</v>
      </c>
      <c r="AL15" s="13" t="s">
        <v>920</v>
      </c>
      <c r="AM15" s="18">
        <v>1000</v>
      </c>
      <c r="AN15" s="18">
        <v>964</v>
      </c>
      <c r="AO15" s="18">
        <v>0</v>
      </c>
      <c r="AP15" s="15">
        <v>8.4359999999999999</v>
      </c>
      <c r="AQ15" s="15">
        <v>0</v>
      </c>
      <c r="AR15" s="15">
        <v>2.5999999999999999E-2</v>
      </c>
      <c r="AS15" s="15">
        <v>4.2060000000000004</v>
      </c>
      <c r="AT15" s="15">
        <v>4.1689999999999996</v>
      </c>
      <c r="AU15" s="15">
        <v>0</v>
      </c>
      <c r="AV15" s="15">
        <v>6.0999999999999999E-2</v>
      </c>
      <c r="AW15" s="15">
        <v>0.60799999999999998</v>
      </c>
      <c r="AX15" s="15">
        <v>6.0999999999999999E-2</v>
      </c>
      <c r="AY15" s="15">
        <v>7.7670000000000003</v>
      </c>
      <c r="AZ15" s="15">
        <v>0</v>
      </c>
      <c r="BA15" s="14" t="s">
        <v>156</v>
      </c>
      <c r="BB15" s="14" t="s">
        <v>156</v>
      </c>
      <c r="BC15" s="14" t="s">
        <v>156</v>
      </c>
      <c r="BD15" s="14" t="s">
        <v>146</v>
      </c>
      <c r="BE15" s="14" t="s">
        <v>156</v>
      </c>
      <c r="BF15" s="14" t="s">
        <v>156</v>
      </c>
      <c r="BG15" s="14" t="s">
        <v>146</v>
      </c>
      <c r="BH15" s="18">
        <v>0</v>
      </c>
      <c r="BI15" s="16">
        <v>0</v>
      </c>
      <c r="BJ15" s="18">
        <v>307</v>
      </c>
      <c r="BK15" s="18">
        <v>2</v>
      </c>
      <c r="BL15" s="18">
        <v>5</v>
      </c>
      <c r="BM15" s="13" t="s">
        <v>8</v>
      </c>
      <c r="BN15" s="15">
        <v>52548.381000000001</v>
      </c>
      <c r="BO15" s="18">
        <v>114</v>
      </c>
      <c r="BP15" s="18">
        <v>6229</v>
      </c>
      <c r="BQ15" s="13" t="s">
        <v>161</v>
      </c>
      <c r="BR15" s="13" t="s">
        <v>352</v>
      </c>
      <c r="BS15" s="13" t="s">
        <v>353</v>
      </c>
      <c r="BT15" s="13" t="s">
        <v>347</v>
      </c>
      <c r="BU15" s="13">
        <v>5109</v>
      </c>
      <c r="BV15" s="13" t="s">
        <v>165</v>
      </c>
      <c r="BW15" s="13" t="s">
        <v>166</v>
      </c>
      <c r="BX15" s="13" t="s">
        <v>167</v>
      </c>
      <c r="BY15" s="13" t="s">
        <v>168</v>
      </c>
      <c r="BZ15" s="13" t="s">
        <v>169</v>
      </c>
      <c r="CA15" s="13" t="s">
        <v>170</v>
      </c>
      <c r="CB15" s="13" t="s">
        <v>922</v>
      </c>
      <c r="CC15" s="12" t="s">
        <v>8</v>
      </c>
      <c r="CD15" s="12" t="s">
        <v>8</v>
      </c>
    </row>
    <row r="16" spans="1:82" s="17" customFormat="1" x14ac:dyDescent="0.25">
      <c r="A16" s="11" t="s">
        <v>926</v>
      </c>
      <c r="B16" s="12" t="s">
        <v>927</v>
      </c>
      <c r="C16" s="13" t="s">
        <v>928</v>
      </c>
      <c r="D16" s="13" t="s">
        <v>838</v>
      </c>
      <c r="E16" s="13" t="s">
        <v>145</v>
      </c>
      <c r="F16" s="13" t="s">
        <v>145</v>
      </c>
      <c r="G16" s="12" t="s">
        <v>8</v>
      </c>
      <c r="H16" s="14" t="s">
        <v>146</v>
      </c>
      <c r="I16" s="14" t="s">
        <v>146</v>
      </c>
      <c r="J16" s="13" t="s">
        <v>733</v>
      </c>
      <c r="K16" s="12" t="s">
        <v>734</v>
      </c>
      <c r="L16" s="13" t="s">
        <v>733</v>
      </c>
      <c r="M16" s="12" t="s">
        <v>735</v>
      </c>
      <c r="N16" s="13" t="s">
        <v>733</v>
      </c>
      <c r="O16" s="12" t="s">
        <v>736</v>
      </c>
      <c r="P16" s="16"/>
      <c r="Q16" s="16"/>
      <c r="R16" s="16"/>
      <c r="S16" s="16"/>
      <c r="T16" s="12" t="s">
        <v>8</v>
      </c>
      <c r="U16" s="12" t="s">
        <v>8</v>
      </c>
      <c r="V16" s="13" t="s">
        <v>733</v>
      </c>
      <c r="W16" s="13" t="s">
        <v>736</v>
      </c>
      <c r="X16" s="13" t="s">
        <v>183</v>
      </c>
      <c r="Y16" s="13" t="s">
        <v>841</v>
      </c>
      <c r="Z16" s="16"/>
      <c r="AA16" s="16"/>
      <c r="AB16" s="12" t="s">
        <v>8</v>
      </c>
      <c r="AC16" s="12" t="s">
        <v>8</v>
      </c>
      <c r="AD16" s="13" t="s">
        <v>8</v>
      </c>
      <c r="AE16" s="13" t="s">
        <v>8</v>
      </c>
      <c r="AF16" s="13" t="s">
        <v>733</v>
      </c>
      <c r="AG16" s="12" t="s">
        <v>736</v>
      </c>
      <c r="AH16" s="13" t="s">
        <v>929</v>
      </c>
      <c r="AI16" s="13" t="s">
        <v>733</v>
      </c>
      <c r="AJ16" s="12" t="s">
        <v>379</v>
      </c>
      <c r="AK16" s="13" t="s">
        <v>930</v>
      </c>
      <c r="AL16" s="13" t="s">
        <v>931</v>
      </c>
      <c r="AM16" s="18">
        <v>1364</v>
      </c>
      <c r="AN16" s="18">
        <v>994</v>
      </c>
      <c r="AO16" s="18">
        <v>0</v>
      </c>
      <c r="AP16" s="15">
        <v>7.8860000000000001</v>
      </c>
      <c r="AQ16" s="15">
        <v>0</v>
      </c>
      <c r="AR16" s="15">
        <v>0</v>
      </c>
      <c r="AS16" s="15">
        <v>7.883</v>
      </c>
      <c r="AT16" s="15">
        <v>4.0000000000000001E-3</v>
      </c>
      <c r="AU16" s="15">
        <v>0</v>
      </c>
      <c r="AV16" s="15">
        <v>0</v>
      </c>
      <c r="AW16" s="15">
        <v>2.077</v>
      </c>
      <c r="AX16" s="15">
        <v>0</v>
      </c>
      <c r="AY16" s="15">
        <v>5.81</v>
      </c>
      <c r="AZ16" s="15">
        <v>0</v>
      </c>
      <c r="BA16" s="14" t="s">
        <v>156</v>
      </c>
      <c r="BB16" s="14" t="s">
        <v>156</v>
      </c>
      <c r="BC16" s="14" t="s">
        <v>146</v>
      </c>
      <c r="BD16" s="14" t="s">
        <v>146</v>
      </c>
      <c r="BE16" s="14" t="s">
        <v>156</v>
      </c>
      <c r="BF16" s="14" t="s">
        <v>156</v>
      </c>
      <c r="BG16" s="14" t="s">
        <v>146</v>
      </c>
      <c r="BH16" s="18">
        <v>0</v>
      </c>
      <c r="BI16" s="16">
        <v>0</v>
      </c>
      <c r="BJ16" s="18">
        <v>370</v>
      </c>
      <c r="BK16" s="18">
        <v>0</v>
      </c>
      <c r="BL16" s="18">
        <v>2</v>
      </c>
      <c r="BM16" s="13" t="s">
        <v>8</v>
      </c>
      <c r="BN16" s="15">
        <v>57315.620999999999</v>
      </c>
      <c r="BO16" s="18">
        <v>126</v>
      </c>
      <c r="BP16" s="18">
        <v>7268</v>
      </c>
      <c r="BQ16" s="13" t="s">
        <v>161</v>
      </c>
      <c r="BR16" s="13" t="s">
        <v>352</v>
      </c>
      <c r="BS16" s="13" t="s">
        <v>353</v>
      </c>
      <c r="BT16" s="13" t="s">
        <v>347</v>
      </c>
      <c r="BU16" s="13">
        <v>5109</v>
      </c>
      <c r="BV16" s="13" t="s">
        <v>165</v>
      </c>
      <c r="BW16" s="13" t="s">
        <v>166</v>
      </c>
      <c r="BX16" s="13" t="s">
        <v>167</v>
      </c>
      <c r="BY16" s="13" t="s">
        <v>168</v>
      </c>
      <c r="BZ16" s="13" t="s">
        <v>169</v>
      </c>
      <c r="CA16" s="13" t="s">
        <v>170</v>
      </c>
      <c r="CB16" s="13" t="s">
        <v>870</v>
      </c>
      <c r="CC16" s="12" t="s">
        <v>8</v>
      </c>
      <c r="CD16" s="12" t="s">
        <v>8</v>
      </c>
    </row>
    <row r="17" spans="1:82" s="17" customFormat="1" x14ac:dyDescent="0.25">
      <c r="A17" s="11" t="s">
        <v>932</v>
      </c>
      <c r="B17" s="12" t="s">
        <v>933</v>
      </c>
      <c r="C17" s="13" t="s">
        <v>934</v>
      </c>
      <c r="D17" s="13" t="s">
        <v>838</v>
      </c>
      <c r="E17" s="13" t="s">
        <v>145</v>
      </c>
      <c r="F17" s="13" t="s">
        <v>145</v>
      </c>
      <c r="G17" s="12" t="s">
        <v>8</v>
      </c>
      <c r="H17" s="14" t="s">
        <v>146</v>
      </c>
      <c r="I17" s="14" t="s">
        <v>146</v>
      </c>
      <c r="J17" s="13" t="s">
        <v>347</v>
      </c>
      <c r="K17" s="12" t="s">
        <v>348</v>
      </c>
      <c r="L17" s="13" t="s">
        <v>347</v>
      </c>
      <c r="M17" s="12" t="s">
        <v>456</v>
      </c>
      <c r="N17" s="13" t="s">
        <v>347</v>
      </c>
      <c r="O17" s="12" t="s">
        <v>457</v>
      </c>
      <c r="P17" s="16"/>
      <c r="Q17" s="16"/>
      <c r="R17" s="16"/>
      <c r="S17" s="16"/>
      <c r="T17" s="12" t="s">
        <v>8</v>
      </c>
      <c r="U17" s="12" t="s">
        <v>8</v>
      </c>
      <c r="V17" s="13" t="s">
        <v>750</v>
      </c>
      <c r="W17" s="13" t="s">
        <v>751</v>
      </c>
      <c r="X17" s="13" t="s">
        <v>155</v>
      </c>
      <c r="Y17" s="13" t="s">
        <v>841</v>
      </c>
      <c r="Z17" s="16"/>
      <c r="AA17" s="16"/>
      <c r="AB17" s="12" t="s">
        <v>8</v>
      </c>
      <c r="AC17" s="12" t="s">
        <v>8</v>
      </c>
      <c r="AD17" s="13" t="s">
        <v>8</v>
      </c>
      <c r="AE17" s="13" t="s">
        <v>8</v>
      </c>
      <c r="AF17" s="13" t="s">
        <v>347</v>
      </c>
      <c r="AG17" s="12" t="s">
        <v>457</v>
      </c>
      <c r="AH17" s="13" t="s">
        <v>917</v>
      </c>
      <c r="AI17" s="13" t="s">
        <v>347</v>
      </c>
      <c r="AJ17" s="12" t="s">
        <v>918</v>
      </c>
      <c r="AK17" s="13" t="s">
        <v>919</v>
      </c>
      <c r="AL17" s="13" t="s">
        <v>920</v>
      </c>
      <c r="AM17" s="18">
        <v>13905</v>
      </c>
      <c r="AN17" s="18">
        <v>13271</v>
      </c>
      <c r="AO17" s="18">
        <v>0</v>
      </c>
      <c r="AP17" s="15">
        <v>85.929000000000002</v>
      </c>
      <c r="AQ17" s="15">
        <v>0</v>
      </c>
      <c r="AR17" s="15">
        <v>1.7649999999999999</v>
      </c>
      <c r="AS17" s="15">
        <v>49.488</v>
      </c>
      <c r="AT17" s="15">
        <v>23.645</v>
      </c>
      <c r="AU17" s="15">
        <v>10.333</v>
      </c>
      <c r="AV17" s="15">
        <v>2.4630000000000001</v>
      </c>
      <c r="AW17" s="15">
        <v>18.475000000000001</v>
      </c>
      <c r="AX17" s="15">
        <v>24.698</v>
      </c>
      <c r="AY17" s="15">
        <v>42.268999999999998</v>
      </c>
      <c r="AZ17" s="15">
        <v>0.48699999999999999</v>
      </c>
      <c r="BA17" s="14" t="s">
        <v>156</v>
      </c>
      <c r="BB17" s="14" t="s">
        <v>156</v>
      </c>
      <c r="BC17" s="14" t="s">
        <v>156</v>
      </c>
      <c r="BD17" s="14" t="s">
        <v>146</v>
      </c>
      <c r="BE17" s="14" t="s">
        <v>156</v>
      </c>
      <c r="BF17" s="14" t="s">
        <v>156</v>
      </c>
      <c r="BG17" s="14" t="s">
        <v>146</v>
      </c>
      <c r="BH17" s="18">
        <v>0</v>
      </c>
      <c r="BI17" s="16">
        <v>0</v>
      </c>
      <c r="BJ17" s="18">
        <v>2847</v>
      </c>
      <c r="BK17" s="18">
        <v>19</v>
      </c>
      <c r="BL17" s="18">
        <v>14</v>
      </c>
      <c r="BM17" s="13" t="s">
        <v>935</v>
      </c>
      <c r="BN17" s="15">
        <v>841342.68299999996</v>
      </c>
      <c r="BO17" s="18">
        <v>154</v>
      </c>
      <c r="BP17" s="18">
        <v>9791</v>
      </c>
      <c r="BQ17" s="13" t="s">
        <v>161</v>
      </c>
      <c r="BR17" s="13" t="s">
        <v>352</v>
      </c>
      <c r="BS17" s="13" t="s">
        <v>353</v>
      </c>
      <c r="BT17" s="13" t="s">
        <v>347</v>
      </c>
      <c r="BU17" s="13">
        <v>5109</v>
      </c>
      <c r="BV17" s="13" t="s">
        <v>165</v>
      </c>
      <c r="BW17" s="13" t="s">
        <v>166</v>
      </c>
      <c r="BX17" s="13" t="s">
        <v>167</v>
      </c>
      <c r="BY17" s="13" t="s">
        <v>168</v>
      </c>
      <c r="BZ17" s="13" t="s">
        <v>169</v>
      </c>
      <c r="CA17" s="13" t="s">
        <v>170</v>
      </c>
      <c r="CB17" s="13" t="s">
        <v>922</v>
      </c>
      <c r="CC17" s="12" t="s">
        <v>8</v>
      </c>
      <c r="CD17" s="12" t="s">
        <v>8</v>
      </c>
    </row>
    <row r="18" spans="1:82" s="17" customFormat="1" x14ac:dyDescent="0.25">
      <c r="A18" s="11" t="s">
        <v>268</v>
      </c>
      <c r="B18" s="12" t="s">
        <v>936</v>
      </c>
      <c r="C18" s="13" t="s">
        <v>937</v>
      </c>
      <c r="D18" s="13" t="s">
        <v>838</v>
      </c>
      <c r="E18" s="13" t="s">
        <v>145</v>
      </c>
      <c r="F18" s="13" t="s">
        <v>145</v>
      </c>
      <c r="G18" s="12" t="s">
        <v>8</v>
      </c>
      <c r="H18" s="14" t="s">
        <v>146</v>
      </c>
      <c r="I18" s="14" t="s">
        <v>146</v>
      </c>
      <c r="J18" s="13" t="s">
        <v>782</v>
      </c>
      <c r="K18" s="12" t="s">
        <v>783</v>
      </c>
      <c r="L18" s="13" t="s">
        <v>784</v>
      </c>
      <c r="M18" s="12" t="s">
        <v>785</v>
      </c>
      <c r="N18" s="13" t="s">
        <v>782</v>
      </c>
      <c r="O18" s="12" t="s">
        <v>786</v>
      </c>
      <c r="P18" s="16"/>
      <c r="Q18" s="16"/>
      <c r="R18" s="16"/>
      <c r="S18" s="16"/>
      <c r="T18" s="12" t="s">
        <v>8</v>
      </c>
      <c r="U18" s="12" t="s">
        <v>8</v>
      </c>
      <c r="V18" s="13" t="s">
        <v>782</v>
      </c>
      <c r="W18" s="13" t="s">
        <v>786</v>
      </c>
      <c r="X18" s="13" t="s">
        <v>214</v>
      </c>
      <c r="Y18" s="13" t="s">
        <v>841</v>
      </c>
      <c r="Z18" s="16"/>
      <c r="AA18" s="16"/>
      <c r="AB18" s="12" t="s">
        <v>8</v>
      </c>
      <c r="AC18" s="12" t="s">
        <v>8</v>
      </c>
      <c r="AD18" s="13" t="s">
        <v>8</v>
      </c>
      <c r="AE18" s="13" t="s">
        <v>8</v>
      </c>
      <c r="AF18" s="13" t="s">
        <v>782</v>
      </c>
      <c r="AG18" s="12" t="s">
        <v>786</v>
      </c>
      <c r="AH18" s="13" t="s">
        <v>938</v>
      </c>
      <c r="AI18" s="13" t="s">
        <v>939</v>
      </c>
      <c r="AJ18" s="12" t="s">
        <v>379</v>
      </c>
      <c r="AK18" s="13" t="s">
        <v>940</v>
      </c>
      <c r="AL18" s="13" t="s">
        <v>913</v>
      </c>
      <c r="AM18" s="18">
        <v>257</v>
      </c>
      <c r="AN18" s="18">
        <v>142</v>
      </c>
      <c r="AO18" s="18">
        <v>0</v>
      </c>
      <c r="AP18" s="15">
        <v>1.401</v>
      </c>
      <c r="AQ18" s="15">
        <v>0</v>
      </c>
      <c r="AR18" s="15">
        <v>8.4000000000000005E-2</v>
      </c>
      <c r="AS18" s="15">
        <v>1.2549999999999999</v>
      </c>
      <c r="AT18" s="15">
        <v>0.14499999999999999</v>
      </c>
      <c r="AU18" s="15">
        <v>0</v>
      </c>
      <c r="AV18" s="15">
        <v>0</v>
      </c>
      <c r="AW18" s="15">
        <v>9.5000000000000001E-2</v>
      </c>
      <c r="AX18" s="15">
        <v>3.1E-2</v>
      </c>
      <c r="AY18" s="15">
        <v>1.2689999999999999</v>
      </c>
      <c r="AZ18" s="15">
        <v>6.0000000000000001E-3</v>
      </c>
      <c r="BA18" s="14" t="s">
        <v>156</v>
      </c>
      <c r="BB18" s="14" t="s">
        <v>156</v>
      </c>
      <c r="BC18" s="14" t="s">
        <v>146</v>
      </c>
      <c r="BD18" s="14" t="s">
        <v>146</v>
      </c>
      <c r="BE18" s="14" t="s">
        <v>156</v>
      </c>
      <c r="BF18" s="14" t="s">
        <v>156</v>
      </c>
      <c r="BG18" s="14" t="s">
        <v>146</v>
      </c>
      <c r="BH18" s="18">
        <v>0</v>
      </c>
      <c r="BI18" s="16">
        <v>0</v>
      </c>
      <c r="BJ18" s="18">
        <v>36</v>
      </c>
      <c r="BK18" s="18">
        <v>0</v>
      </c>
      <c r="BL18" s="18">
        <v>1</v>
      </c>
      <c r="BM18" s="13" t="s">
        <v>941</v>
      </c>
      <c r="BN18" s="15">
        <v>8484.5400000000009</v>
      </c>
      <c r="BO18" s="18">
        <v>101</v>
      </c>
      <c r="BP18" s="18">
        <v>6056</v>
      </c>
      <c r="BQ18" s="13" t="s">
        <v>161</v>
      </c>
      <c r="BR18" s="13" t="s">
        <v>162</v>
      </c>
      <c r="BS18" s="13" t="s">
        <v>163</v>
      </c>
      <c r="BT18" s="13" t="s">
        <v>478</v>
      </c>
      <c r="BU18" s="13">
        <v>5110</v>
      </c>
      <c r="BV18" s="13" t="s">
        <v>165</v>
      </c>
      <c r="BW18" s="13" t="s">
        <v>166</v>
      </c>
      <c r="BX18" s="13" t="s">
        <v>167</v>
      </c>
      <c r="BY18" s="13" t="s">
        <v>168</v>
      </c>
      <c r="BZ18" s="13" t="s">
        <v>169</v>
      </c>
      <c r="CA18" s="13" t="s">
        <v>170</v>
      </c>
      <c r="CB18" s="13" t="s">
        <v>942</v>
      </c>
      <c r="CC18" s="12" t="s">
        <v>8</v>
      </c>
      <c r="CD18" s="12" t="s">
        <v>8</v>
      </c>
    </row>
    <row r="20" spans="1:82" x14ac:dyDescent="0.25">
      <c r="BN20" s="23">
        <f>SUM(BN5:BN19)</f>
        <v>2445222.9750000001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6371-4EFD-4614-BDDA-CCFB9D6C54B5}">
  <dimension ref="A1:BG15"/>
  <sheetViews>
    <sheetView tabSelected="1" topLeftCell="AD1" workbookViewId="0">
      <selection activeCell="AM20" sqref="AM20"/>
    </sheetView>
  </sheetViews>
  <sheetFormatPr defaultRowHeight="15" x14ac:dyDescent="0.25"/>
  <cols>
    <col min="2" max="2" width="21.7109375" customWidth="1"/>
    <col min="3" max="3" width="25.85546875" customWidth="1"/>
    <col min="4" max="4" width="25.140625" customWidth="1"/>
    <col min="5" max="5" width="23.140625" customWidth="1"/>
    <col min="6" max="6" width="20" customWidth="1"/>
    <col min="16" max="16" width="9.85546875" customWidth="1"/>
    <col min="17" max="17" width="14.140625" customWidth="1"/>
    <col min="18" max="18" width="20.140625" customWidth="1"/>
    <col min="42" max="42" width="10.5703125" bestFit="1" customWidth="1"/>
  </cols>
  <sheetData>
    <row r="1" spans="1:59" x14ac:dyDescent="0.25">
      <c r="A1" t="s">
        <v>3</v>
      </c>
    </row>
    <row r="3" spans="1:59" s="7" customFormat="1" x14ac:dyDescent="0.25">
      <c r="A3" s="1" t="s">
        <v>8</v>
      </c>
      <c r="B3" s="2" t="s">
        <v>943</v>
      </c>
      <c r="C3" s="4"/>
      <c r="D3" s="4"/>
      <c r="E3" s="5"/>
      <c r="F3" s="6"/>
      <c r="G3" s="1" t="s">
        <v>8</v>
      </c>
      <c r="H3" s="1" t="s">
        <v>8</v>
      </c>
      <c r="I3" s="1" t="s">
        <v>10</v>
      </c>
      <c r="J3" s="1" t="s">
        <v>11</v>
      </c>
      <c r="K3" s="1" t="s">
        <v>12</v>
      </c>
      <c r="L3" s="1" t="s">
        <v>11</v>
      </c>
      <c r="M3" s="1" t="s">
        <v>12</v>
      </c>
      <c r="N3" s="1" t="s">
        <v>11</v>
      </c>
      <c r="O3" s="1" t="s">
        <v>12</v>
      </c>
      <c r="P3" s="1" t="s">
        <v>480</v>
      </c>
      <c r="Q3" s="1" t="s">
        <v>481</v>
      </c>
      <c r="R3" s="19" t="s">
        <v>14</v>
      </c>
      <c r="S3" s="19" t="s">
        <v>15</v>
      </c>
      <c r="T3" s="19" t="s">
        <v>16</v>
      </c>
      <c r="U3" s="19" t="s">
        <v>67</v>
      </c>
      <c r="V3" s="1" t="s">
        <v>792</v>
      </c>
      <c r="W3" s="19" t="s">
        <v>793</v>
      </c>
      <c r="X3" s="1" t="s">
        <v>59</v>
      </c>
      <c r="Y3" s="1" t="s">
        <v>489</v>
      </c>
      <c r="Z3" s="1" t="s">
        <v>490</v>
      </c>
      <c r="AA3" s="1" t="s">
        <v>490</v>
      </c>
      <c r="AB3" s="1" t="s">
        <v>944</v>
      </c>
      <c r="AC3" s="1" t="s">
        <v>944</v>
      </c>
      <c r="AD3" s="1" t="s">
        <v>944</v>
      </c>
      <c r="AE3" s="1" t="s">
        <v>8</v>
      </c>
      <c r="AF3" s="1" t="s">
        <v>945</v>
      </c>
      <c r="AG3" s="1" t="s">
        <v>8</v>
      </c>
      <c r="AH3" s="1" t="s">
        <v>946</v>
      </c>
      <c r="AI3" s="1" t="s">
        <v>946</v>
      </c>
      <c r="AJ3" s="1" t="s">
        <v>947</v>
      </c>
      <c r="AK3" s="19" t="s">
        <v>948</v>
      </c>
      <c r="AL3" s="1" t="s">
        <v>102</v>
      </c>
      <c r="AM3" s="1" t="s">
        <v>949</v>
      </c>
      <c r="AN3" s="1" t="s">
        <v>950</v>
      </c>
      <c r="AO3" s="1" t="s">
        <v>951</v>
      </c>
      <c r="AP3" s="1" t="s">
        <v>56</v>
      </c>
      <c r="AQ3" s="1" t="s">
        <v>952</v>
      </c>
      <c r="AR3" s="1" t="s">
        <v>953</v>
      </c>
      <c r="AS3" s="1" t="s">
        <v>954</v>
      </c>
      <c r="AT3" s="1" t="s">
        <v>57</v>
      </c>
      <c r="AU3" s="19" t="s">
        <v>58</v>
      </c>
      <c r="AV3" s="1" t="s">
        <v>59</v>
      </c>
      <c r="AW3" s="19" t="s">
        <v>60</v>
      </c>
      <c r="AX3" s="19" t="s">
        <v>12</v>
      </c>
      <c r="AY3" s="19" t="s">
        <v>61</v>
      </c>
      <c r="AZ3" s="19" t="s">
        <v>62</v>
      </c>
      <c r="BA3" s="19" t="s">
        <v>8</v>
      </c>
      <c r="BB3" s="19" t="s">
        <v>8</v>
      </c>
      <c r="BC3" s="19" t="s">
        <v>8</v>
      </c>
      <c r="BD3" s="19" t="s">
        <v>8</v>
      </c>
      <c r="BE3" s="19" t="s">
        <v>8</v>
      </c>
      <c r="BF3" s="19" t="s">
        <v>63</v>
      </c>
      <c r="BG3" s="1" t="s">
        <v>64</v>
      </c>
    </row>
    <row r="4" spans="1:59" s="7" customFormat="1" x14ac:dyDescent="0.25">
      <c r="A4" s="8" t="s">
        <v>65</v>
      </c>
      <c r="B4" s="8" t="s">
        <v>66</v>
      </c>
      <c r="C4" s="9" t="s">
        <v>67</v>
      </c>
      <c r="D4" s="9" t="s">
        <v>24</v>
      </c>
      <c r="E4" s="9" t="s">
        <v>68</v>
      </c>
      <c r="F4" s="10" t="s">
        <v>69</v>
      </c>
      <c r="G4" s="8" t="s">
        <v>70</v>
      </c>
      <c r="H4" s="8" t="s">
        <v>71</v>
      </c>
      <c r="I4" s="8" t="s">
        <v>72</v>
      </c>
      <c r="J4" s="8" t="s">
        <v>73</v>
      </c>
      <c r="K4" s="8" t="s">
        <v>74</v>
      </c>
      <c r="L4" s="8" t="s">
        <v>75</v>
      </c>
      <c r="M4" s="8" t="s">
        <v>76</v>
      </c>
      <c r="N4" s="8" t="s">
        <v>77</v>
      </c>
      <c r="O4" s="8" t="s">
        <v>78</v>
      </c>
      <c r="P4" s="8" t="s">
        <v>808</v>
      </c>
      <c r="Q4" s="8" t="s">
        <v>808</v>
      </c>
      <c r="R4" s="9" t="s">
        <v>77</v>
      </c>
      <c r="S4" s="9" t="s">
        <v>77</v>
      </c>
      <c r="T4" s="9" t="s">
        <v>955</v>
      </c>
      <c r="U4" s="9" t="s">
        <v>813</v>
      </c>
      <c r="V4" s="8" t="s">
        <v>814</v>
      </c>
      <c r="W4" s="9" t="s">
        <v>815</v>
      </c>
      <c r="X4" s="8" t="s">
        <v>816</v>
      </c>
      <c r="Y4" s="8" t="s">
        <v>512</v>
      </c>
      <c r="Z4" s="8" t="s">
        <v>956</v>
      </c>
      <c r="AA4" s="8" t="s">
        <v>957</v>
      </c>
      <c r="AB4" s="8" t="s">
        <v>958</v>
      </c>
      <c r="AC4" s="8" t="s">
        <v>959</v>
      </c>
      <c r="AD4" s="8" t="s">
        <v>960</v>
      </c>
      <c r="AE4" s="8" t="s">
        <v>961</v>
      </c>
      <c r="AF4" s="8" t="s">
        <v>962</v>
      </c>
      <c r="AG4" s="8" t="s">
        <v>963</v>
      </c>
      <c r="AH4" s="8" t="s">
        <v>964</v>
      </c>
      <c r="AI4" s="8" t="s">
        <v>965</v>
      </c>
      <c r="AJ4" s="8" t="s">
        <v>966</v>
      </c>
      <c r="AK4" s="9" t="s">
        <v>967</v>
      </c>
      <c r="AL4" s="8" t="s">
        <v>968</v>
      </c>
      <c r="AM4" s="8" t="s">
        <v>968</v>
      </c>
      <c r="AN4" s="8" t="s">
        <v>968</v>
      </c>
      <c r="AO4" s="8" t="s">
        <v>969</v>
      </c>
      <c r="AP4" s="8" t="s">
        <v>129</v>
      </c>
      <c r="AQ4" s="8" t="s">
        <v>970</v>
      </c>
      <c r="AR4" s="8" t="s">
        <v>970</v>
      </c>
      <c r="AS4" s="8" t="s">
        <v>971</v>
      </c>
      <c r="AT4" s="8" t="s">
        <v>130</v>
      </c>
      <c r="AU4" s="9" t="s">
        <v>72</v>
      </c>
      <c r="AV4" s="8" t="s">
        <v>131</v>
      </c>
      <c r="AW4" s="9" t="s">
        <v>132</v>
      </c>
      <c r="AX4" s="9" t="s">
        <v>133</v>
      </c>
      <c r="AY4" s="9" t="s">
        <v>134</v>
      </c>
      <c r="AZ4" s="9" t="s">
        <v>134</v>
      </c>
      <c r="BA4" s="9" t="s">
        <v>135</v>
      </c>
      <c r="BB4" s="9" t="s">
        <v>136</v>
      </c>
      <c r="BC4" s="9" t="s">
        <v>137</v>
      </c>
      <c r="BD4" s="9" t="s">
        <v>138</v>
      </c>
      <c r="BE4" s="9" t="s">
        <v>139</v>
      </c>
      <c r="BF4" s="9" t="s">
        <v>140</v>
      </c>
      <c r="BG4" s="8" t="s">
        <v>140</v>
      </c>
    </row>
    <row r="5" spans="1:59" s="17" customFormat="1" x14ac:dyDescent="0.25">
      <c r="A5" s="11" t="s">
        <v>972</v>
      </c>
      <c r="B5" s="12" t="s">
        <v>842</v>
      </c>
      <c r="C5" s="13" t="s">
        <v>558</v>
      </c>
      <c r="D5" s="13" t="s">
        <v>973</v>
      </c>
      <c r="E5" s="13" t="s">
        <v>145</v>
      </c>
      <c r="F5" s="13" t="s">
        <v>145</v>
      </c>
      <c r="G5" s="12" t="s">
        <v>8</v>
      </c>
      <c r="H5" s="14" t="s">
        <v>146</v>
      </c>
      <c r="I5" s="14" t="s">
        <v>146</v>
      </c>
      <c r="J5" s="12" t="s">
        <v>174</v>
      </c>
      <c r="K5" s="12" t="s">
        <v>175</v>
      </c>
      <c r="L5" s="12" t="s">
        <v>189</v>
      </c>
      <c r="M5" s="12" t="s">
        <v>190</v>
      </c>
      <c r="N5" s="12" t="s">
        <v>191</v>
      </c>
      <c r="O5" s="12" t="s">
        <v>192</v>
      </c>
      <c r="P5" s="15">
        <v>-655274.84299999999</v>
      </c>
      <c r="Q5" s="15">
        <v>-991438.42099999997</v>
      </c>
      <c r="R5" s="13" t="s">
        <v>839</v>
      </c>
      <c r="S5" s="13" t="s">
        <v>840</v>
      </c>
      <c r="T5" s="13" t="s">
        <v>214</v>
      </c>
      <c r="U5" s="13" t="s">
        <v>974</v>
      </c>
      <c r="V5" s="12" t="s">
        <v>843</v>
      </c>
      <c r="W5" s="13" t="s">
        <v>844</v>
      </c>
      <c r="X5" s="12" t="s">
        <v>975</v>
      </c>
      <c r="Y5" s="18">
        <v>757</v>
      </c>
      <c r="Z5" s="18">
        <v>336</v>
      </c>
      <c r="AA5" s="18">
        <v>989</v>
      </c>
      <c r="AB5" s="20">
        <v>220</v>
      </c>
      <c r="AC5" s="20">
        <v>42</v>
      </c>
      <c r="AD5" s="21">
        <v>1900</v>
      </c>
      <c r="AE5" s="14" t="s">
        <v>146</v>
      </c>
      <c r="AF5" s="14" t="s">
        <v>156</v>
      </c>
      <c r="AG5" s="14" t="s">
        <v>146</v>
      </c>
      <c r="AH5" s="14" t="s">
        <v>146</v>
      </c>
      <c r="AI5" s="14" t="s">
        <v>156</v>
      </c>
      <c r="AJ5" s="14" t="s">
        <v>146</v>
      </c>
      <c r="AK5" s="13" t="s">
        <v>8</v>
      </c>
      <c r="AL5" s="12" t="s">
        <v>976</v>
      </c>
      <c r="AM5" s="12" t="s">
        <v>977</v>
      </c>
      <c r="AN5" s="12" t="s">
        <v>8</v>
      </c>
      <c r="AO5" s="12" t="s">
        <v>978</v>
      </c>
      <c r="AP5" s="15">
        <v>19907.792000000001</v>
      </c>
      <c r="AQ5" s="15">
        <v>0.65500000000000003</v>
      </c>
      <c r="AR5" s="15">
        <v>0.125</v>
      </c>
      <c r="AS5" s="15">
        <v>10.478</v>
      </c>
      <c r="AT5" s="12" t="s">
        <v>161</v>
      </c>
      <c r="AU5" s="13" t="s">
        <v>162</v>
      </c>
      <c r="AV5" s="12" t="s">
        <v>163</v>
      </c>
      <c r="AW5" s="13" t="s">
        <v>179</v>
      </c>
      <c r="AX5" s="13">
        <v>5104</v>
      </c>
      <c r="AY5" s="13" t="s">
        <v>165</v>
      </c>
      <c r="AZ5" s="13" t="s">
        <v>166</v>
      </c>
      <c r="BA5" s="13" t="s">
        <v>167</v>
      </c>
      <c r="BB5" s="13" t="s">
        <v>168</v>
      </c>
      <c r="BC5" s="13" t="s">
        <v>169</v>
      </c>
      <c r="BD5" s="13" t="s">
        <v>170</v>
      </c>
      <c r="BE5" s="13" t="s">
        <v>847</v>
      </c>
      <c r="BF5" s="13" t="s">
        <v>8</v>
      </c>
      <c r="BG5" s="12" t="s">
        <v>8</v>
      </c>
    </row>
    <row r="6" spans="1:59" s="17" customFormat="1" x14ac:dyDescent="0.25">
      <c r="A6" s="11" t="s">
        <v>979</v>
      </c>
      <c r="B6" s="12" t="s">
        <v>866</v>
      </c>
      <c r="C6" s="13" t="s">
        <v>241</v>
      </c>
      <c r="D6" s="13" t="s">
        <v>973</v>
      </c>
      <c r="E6" s="13" t="s">
        <v>145</v>
      </c>
      <c r="F6" s="13" t="s">
        <v>145</v>
      </c>
      <c r="G6" s="12" t="s">
        <v>8</v>
      </c>
      <c r="H6" s="14" t="s">
        <v>146</v>
      </c>
      <c r="I6" s="14" t="s">
        <v>146</v>
      </c>
      <c r="J6" s="12" t="s">
        <v>241</v>
      </c>
      <c r="K6" s="12" t="s">
        <v>242</v>
      </c>
      <c r="L6" s="12" t="s">
        <v>576</v>
      </c>
      <c r="M6" s="12" t="s">
        <v>980</v>
      </c>
      <c r="N6" s="12" t="s">
        <v>576</v>
      </c>
      <c r="O6" s="12" t="s">
        <v>577</v>
      </c>
      <c r="P6" s="15">
        <v>-663154.973</v>
      </c>
      <c r="Q6" s="15">
        <v>-982597.429</v>
      </c>
      <c r="R6" s="13" t="s">
        <v>247</v>
      </c>
      <c r="S6" s="13" t="s">
        <v>248</v>
      </c>
      <c r="T6" s="13" t="s">
        <v>183</v>
      </c>
      <c r="U6" s="13" t="s">
        <v>981</v>
      </c>
      <c r="V6" s="12" t="s">
        <v>867</v>
      </c>
      <c r="W6" s="13" t="s">
        <v>868</v>
      </c>
      <c r="X6" s="12" t="s">
        <v>982</v>
      </c>
      <c r="Y6" s="18">
        <v>2599</v>
      </c>
      <c r="Z6" s="18">
        <v>2013</v>
      </c>
      <c r="AA6" s="18">
        <v>6329</v>
      </c>
      <c r="AB6" s="20">
        <v>548</v>
      </c>
      <c r="AC6" s="20">
        <v>621</v>
      </c>
      <c r="AD6" s="21">
        <v>6000</v>
      </c>
      <c r="AE6" s="14" t="s">
        <v>146</v>
      </c>
      <c r="AF6" s="14" t="s">
        <v>156</v>
      </c>
      <c r="AG6" s="14" t="s">
        <v>146</v>
      </c>
      <c r="AH6" s="14" t="s">
        <v>156</v>
      </c>
      <c r="AI6" s="14" t="s">
        <v>156</v>
      </c>
      <c r="AJ6" s="14" t="s">
        <v>146</v>
      </c>
      <c r="AK6" s="13" t="s">
        <v>8</v>
      </c>
      <c r="AL6" s="12" t="s">
        <v>983</v>
      </c>
      <c r="AM6" s="12" t="s">
        <v>977</v>
      </c>
      <c r="AN6" s="12" t="s">
        <v>8</v>
      </c>
      <c r="AO6" s="12" t="s">
        <v>978</v>
      </c>
      <c r="AP6" s="15">
        <v>59591.404999999999</v>
      </c>
      <c r="AQ6" s="15">
        <v>0.27200000000000002</v>
      </c>
      <c r="AR6" s="15">
        <v>0.308</v>
      </c>
      <c r="AS6" s="15">
        <v>9.9320000000000004</v>
      </c>
      <c r="AT6" s="12" t="s">
        <v>161</v>
      </c>
      <c r="AU6" s="13" t="s">
        <v>162</v>
      </c>
      <c r="AV6" s="12" t="s">
        <v>163</v>
      </c>
      <c r="AW6" s="13" t="s">
        <v>179</v>
      </c>
      <c r="AX6" s="13">
        <v>5104</v>
      </c>
      <c r="AY6" s="13" t="s">
        <v>165</v>
      </c>
      <c r="AZ6" s="13" t="s">
        <v>166</v>
      </c>
      <c r="BA6" s="13" t="s">
        <v>167</v>
      </c>
      <c r="BB6" s="13" t="s">
        <v>168</v>
      </c>
      <c r="BC6" s="13" t="s">
        <v>169</v>
      </c>
      <c r="BD6" s="13" t="s">
        <v>170</v>
      </c>
      <c r="BE6" s="13" t="s">
        <v>870</v>
      </c>
      <c r="BF6" s="13" t="s">
        <v>984</v>
      </c>
      <c r="BG6" s="12" t="s">
        <v>8</v>
      </c>
    </row>
    <row r="7" spans="1:59" s="17" customFormat="1" x14ac:dyDescent="0.25">
      <c r="A7" s="11" t="s">
        <v>985</v>
      </c>
      <c r="B7" s="12" t="s">
        <v>874</v>
      </c>
      <c r="C7" s="13" t="s">
        <v>279</v>
      </c>
      <c r="D7" s="13" t="s">
        <v>973</v>
      </c>
      <c r="E7" s="13" t="s">
        <v>145</v>
      </c>
      <c r="F7" s="13" t="s">
        <v>145</v>
      </c>
      <c r="G7" s="12" t="s">
        <v>8</v>
      </c>
      <c r="H7" s="14" t="s">
        <v>146</v>
      </c>
      <c r="I7" s="14" t="s">
        <v>146</v>
      </c>
      <c r="J7" s="12" t="s">
        <v>279</v>
      </c>
      <c r="K7" s="12" t="s">
        <v>280</v>
      </c>
      <c r="L7" s="12" t="s">
        <v>279</v>
      </c>
      <c r="M7" s="12" t="s">
        <v>281</v>
      </c>
      <c r="N7" s="12" t="s">
        <v>279</v>
      </c>
      <c r="O7" s="12" t="s">
        <v>282</v>
      </c>
      <c r="P7" s="15">
        <v>-673273.95</v>
      </c>
      <c r="Q7" s="15">
        <v>-994101.56</v>
      </c>
      <c r="R7" s="13" t="s">
        <v>279</v>
      </c>
      <c r="S7" s="13" t="s">
        <v>282</v>
      </c>
      <c r="T7" s="13" t="s">
        <v>183</v>
      </c>
      <c r="U7" s="13" t="s">
        <v>986</v>
      </c>
      <c r="V7" s="12" t="s">
        <v>379</v>
      </c>
      <c r="W7" s="13" t="s">
        <v>875</v>
      </c>
      <c r="X7" s="12" t="s">
        <v>987</v>
      </c>
      <c r="Y7" s="18">
        <v>1015</v>
      </c>
      <c r="Z7" s="18">
        <v>81</v>
      </c>
      <c r="AA7" s="18">
        <v>66</v>
      </c>
      <c r="AB7" s="20">
        <v>23</v>
      </c>
      <c r="AC7" s="20">
        <v>9</v>
      </c>
      <c r="AD7" s="21">
        <v>150</v>
      </c>
      <c r="AE7" s="14" t="s">
        <v>146</v>
      </c>
      <c r="AF7" s="14" t="s">
        <v>156</v>
      </c>
      <c r="AG7" s="14" t="s">
        <v>146</v>
      </c>
      <c r="AH7" s="14" t="s">
        <v>146</v>
      </c>
      <c r="AI7" s="14" t="s">
        <v>146</v>
      </c>
      <c r="AJ7" s="14" t="s">
        <v>146</v>
      </c>
      <c r="AK7" s="13" t="s">
        <v>8</v>
      </c>
      <c r="AL7" s="12" t="s">
        <v>983</v>
      </c>
      <c r="AM7" s="12" t="s">
        <v>988</v>
      </c>
      <c r="AN7" s="12" t="s">
        <v>989</v>
      </c>
      <c r="AO7" s="12" t="s">
        <v>978</v>
      </c>
      <c r="AP7" s="15">
        <v>1824.3969999999999</v>
      </c>
      <c r="AQ7" s="15">
        <v>0.28399999999999997</v>
      </c>
      <c r="AR7" s="15">
        <v>0.111</v>
      </c>
      <c r="AS7" s="15">
        <v>12.163</v>
      </c>
      <c r="AT7" s="12" t="s">
        <v>161</v>
      </c>
      <c r="AU7" s="13" t="s">
        <v>162</v>
      </c>
      <c r="AV7" s="12" t="s">
        <v>163</v>
      </c>
      <c r="AW7" s="13" t="s">
        <v>267</v>
      </c>
      <c r="AX7" s="13">
        <v>5107</v>
      </c>
      <c r="AY7" s="13" t="s">
        <v>165</v>
      </c>
      <c r="AZ7" s="13" t="s">
        <v>166</v>
      </c>
      <c r="BA7" s="13" t="s">
        <v>167</v>
      </c>
      <c r="BB7" s="13" t="s">
        <v>168</v>
      </c>
      <c r="BC7" s="13" t="s">
        <v>169</v>
      </c>
      <c r="BD7" s="13" t="s">
        <v>170</v>
      </c>
      <c r="BE7" s="13" t="s">
        <v>878</v>
      </c>
      <c r="BF7" s="13" t="s">
        <v>8</v>
      </c>
      <c r="BG7" s="12" t="s">
        <v>8</v>
      </c>
    </row>
    <row r="8" spans="1:59" s="17" customFormat="1" x14ac:dyDescent="0.25">
      <c r="A8" s="11" t="s">
        <v>990</v>
      </c>
      <c r="B8" s="12" t="s">
        <v>882</v>
      </c>
      <c r="C8" s="13" t="s">
        <v>294</v>
      </c>
      <c r="D8" s="13" t="s">
        <v>973</v>
      </c>
      <c r="E8" s="13" t="s">
        <v>145</v>
      </c>
      <c r="F8" s="13" t="s">
        <v>145</v>
      </c>
      <c r="G8" s="12" t="s">
        <v>8</v>
      </c>
      <c r="H8" s="14" t="s">
        <v>146</v>
      </c>
      <c r="I8" s="14" t="s">
        <v>146</v>
      </c>
      <c r="J8" s="12" t="s">
        <v>294</v>
      </c>
      <c r="K8" s="12" t="s">
        <v>295</v>
      </c>
      <c r="L8" s="12" t="s">
        <v>294</v>
      </c>
      <c r="M8" s="12" t="s">
        <v>310</v>
      </c>
      <c r="N8" s="12" t="s">
        <v>294</v>
      </c>
      <c r="O8" s="12" t="s">
        <v>311</v>
      </c>
      <c r="P8" s="15">
        <v>-668276.04299999995</v>
      </c>
      <c r="Q8" s="15">
        <v>-1003649.694</v>
      </c>
      <c r="R8" s="13" t="s">
        <v>294</v>
      </c>
      <c r="S8" s="13" t="s">
        <v>311</v>
      </c>
      <c r="T8" s="13" t="s">
        <v>183</v>
      </c>
      <c r="U8" s="13" t="s">
        <v>991</v>
      </c>
      <c r="V8" s="12" t="s">
        <v>883</v>
      </c>
      <c r="W8" s="13" t="s">
        <v>884</v>
      </c>
      <c r="X8" s="12" t="s">
        <v>987</v>
      </c>
      <c r="Y8" s="18">
        <v>5585</v>
      </c>
      <c r="Z8" s="18">
        <v>4663</v>
      </c>
      <c r="AA8" s="18">
        <v>5440</v>
      </c>
      <c r="AB8" s="20">
        <v>2100</v>
      </c>
      <c r="AC8" s="20">
        <v>330</v>
      </c>
      <c r="AD8" s="21">
        <v>5500</v>
      </c>
      <c r="AE8" s="14" t="s">
        <v>146</v>
      </c>
      <c r="AF8" s="14" t="s">
        <v>156</v>
      </c>
      <c r="AG8" s="14" t="s">
        <v>146</v>
      </c>
      <c r="AH8" s="14" t="s">
        <v>156</v>
      </c>
      <c r="AI8" s="14" t="s">
        <v>156</v>
      </c>
      <c r="AJ8" s="14" t="s">
        <v>146</v>
      </c>
      <c r="AK8" s="13" t="s">
        <v>8</v>
      </c>
      <c r="AL8" s="12" t="s">
        <v>992</v>
      </c>
      <c r="AM8" s="12" t="s">
        <v>977</v>
      </c>
      <c r="AN8" s="12" t="s">
        <v>8</v>
      </c>
      <c r="AO8" s="12" t="s">
        <v>978</v>
      </c>
      <c r="AP8" s="15">
        <v>55185.455000000002</v>
      </c>
      <c r="AQ8" s="15">
        <v>0.45</v>
      </c>
      <c r="AR8" s="15">
        <v>7.0999999999999994E-2</v>
      </c>
      <c r="AS8" s="15">
        <v>10.034000000000001</v>
      </c>
      <c r="AT8" s="12" t="s">
        <v>161</v>
      </c>
      <c r="AU8" s="13" t="s">
        <v>162</v>
      </c>
      <c r="AV8" s="12" t="s">
        <v>163</v>
      </c>
      <c r="AW8" s="13" t="s">
        <v>267</v>
      </c>
      <c r="AX8" s="13">
        <v>5107</v>
      </c>
      <c r="AY8" s="13" t="s">
        <v>165</v>
      </c>
      <c r="AZ8" s="13" t="s">
        <v>166</v>
      </c>
      <c r="BA8" s="13" t="s">
        <v>167</v>
      </c>
      <c r="BB8" s="13" t="s">
        <v>168</v>
      </c>
      <c r="BC8" s="13" t="s">
        <v>169</v>
      </c>
      <c r="BD8" s="13" t="s">
        <v>170</v>
      </c>
      <c r="BE8" s="13" t="s">
        <v>886</v>
      </c>
      <c r="BF8" s="13" t="s">
        <v>8</v>
      </c>
      <c r="BG8" s="12" t="s">
        <v>8</v>
      </c>
    </row>
    <row r="9" spans="1:59" s="17" customFormat="1" x14ac:dyDescent="0.25">
      <c r="A9" s="11" t="s">
        <v>993</v>
      </c>
      <c r="B9" s="12" t="s">
        <v>890</v>
      </c>
      <c r="C9" s="13" t="s">
        <v>329</v>
      </c>
      <c r="D9" s="13" t="s">
        <v>973</v>
      </c>
      <c r="E9" s="13" t="s">
        <v>145</v>
      </c>
      <c r="F9" s="13" t="s">
        <v>145</v>
      </c>
      <c r="G9" s="12" t="s">
        <v>8</v>
      </c>
      <c r="H9" s="14" t="s">
        <v>156</v>
      </c>
      <c r="I9" s="14" t="s">
        <v>156</v>
      </c>
      <c r="J9" s="12" t="s">
        <v>329</v>
      </c>
      <c r="K9" s="12" t="s">
        <v>330</v>
      </c>
      <c r="L9" s="12" t="s">
        <v>329</v>
      </c>
      <c r="M9" s="12" t="s">
        <v>331</v>
      </c>
      <c r="N9" s="12" t="s">
        <v>329</v>
      </c>
      <c r="O9" s="12" t="s">
        <v>332</v>
      </c>
      <c r="P9" s="15">
        <v>-669200.41</v>
      </c>
      <c r="Q9" s="15">
        <v>-991661.91</v>
      </c>
      <c r="R9" s="13" t="s">
        <v>329</v>
      </c>
      <c r="S9" s="13" t="s">
        <v>332</v>
      </c>
      <c r="T9" s="13" t="s">
        <v>183</v>
      </c>
      <c r="U9" s="13" t="s">
        <v>994</v>
      </c>
      <c r="V9" s="12" t="s">
        <v>379</v>
      </c>
      <c r="W9" s="13" t="s">
        <v>8</v>
      </c>
      <c r="X9" s="12" t="s">
        <v>8</v>
      </c>
      <c r="Y9" s="18">
        <v>0</v>
      </c>
      <c r="Z9" s="18">
        <v>0</v>
      </c>
      <c r="AA9" s="18">
        <v>1</v>
      </c>
      <c r="AB9" s="20">
        <v>1.8</v>
      </c>
      <c r="AC9" s="20">
        <v>0.36</v>
      </c>
      <c r="AD9" s="21">
        <v>6</v>
      </c>
      <c r="AE9" s="14" t="s">
        <v>146</v>
      </c>
      <c r="AF9" s="14" t="s">
        <v>156</v>
      </c>
      <c r="AG9" s="14" t="s">
        <v>146</v>
      </c>
      <c r="AH9" s="14" t="s">
        <v>146</v>
      </c>
      <c r="AI9" s="14" t="s">
        <v>146</v>
      </c>
      <c r="AJ9" s="14" t="s">
        <v>146</v>
      </c>
      <c r="AK9" s="13" t="s">
        <v>8</v>
      </c>
      <c r="AL9" s="12" t="s">
        <v>992</v>
      </c>
      <c r="AM9" s="12" t="s">
        <v>988</v>
      </c>
      <c r="AN9" s="12" t="s">
        <v>978</v>
      </c>
      <c r="AO9" s="12" t="s">
        <v>978</v>
      </c>
      <c r="AP9" s="15">
        <v>6.5339999999999998</v>
      </c>
      <c r="AQ9" s="16"/>
      <c r="AR9" s="16"/>
      <c r="AS9" s="15">
        <v>1.089</v>
      </c>
      <c r="AT9" s="12" t="s">
        <v>161</v>
      </c>
      <c r="AU9" s="13" t="s">
        <v>162</v>
      </c>
      <c r="AV9" s="12" t="s">
        <v>163</v>
      </c>
      <c r="AW9" s="13" t="s">
        <v>267</v>
      </c>
      <c r="AX9" s="13">
        <v>5107</v>
      </c>
      <c r="AY9" s="13" t="s">
        <v>165</v>
      </c>
      <c r="AZ9" s="13" t="s">
        <v>166</v>
      </c>
      <c r="BA9" s="13" t="s">
        <v>167</v>
      </c>
      <c r="BB9" s="13" t="s">
        <v>168</v>
      </c>
      <c r="BC9" s="13" t="s">
        <v>169</v>
      </c>
      <c r="BD9" s="13" t="s">
        <v>170</v>
      </c>
      <c r="BE9" s="13" t="s">
        <v>8</v>
      </c>
      <c r="BF9" s="13" t="s">
        <v>8</v>
      </c>
      <c r="BG9" s="12" t="s">
        <v>8</v>
      </c>
    </row>
    <row r="10" spans="1:59" s="17" customFormat="1" x14ac:dyDescent="0.25">
      <c r="A10" s="11" t="s">
        <v>995</v>
      </c>
      <c r="B10" s="12" t="s">
        <v>910</v>
      </c>
      <c r="C10" s="13" t="s">
        <v>392</v>
      </c>
      <c r="D10" s="13" t="s">
        <v>973</v>
      </c>
      <c r="E10" s="13" t="s">
        <v>145</v>
      </c>
      <c r="F10" s="13" t="s">
        <v>145</v>
      </c>
      <c r="G10" s="12" t="s">
        <v>8</v>
      </c>
      <c r="H10" s="14" t="s">
        <v>146</v>
      </c>
      <c r="I10" s="14" t="s">
        <v>146</v>
      </c>
      <c r="J10" s="12" t="s">
        <v>392</v>
      </c>
      <c r="K10" s="12" t="s">
        <v>393</v>
      </c>
      <c r="L10" s="12" t="s">
        <v>409</v>
      </c>
      <c r="M10" s="12" t="s">
        <v>410</v>
      </c>
      <c r="N10" s="12" t="s">
        <v>411</v>
      </c>
      <c r="O10" s="12" t="s">
        <v>412</v>
      </c>
      <c r="P10" s="15">
        <v>-680662.61</v>
      </c>
      <c r="Q10" s="15">
        <v>-990237.66299999994</v>
      </c>
      <c r="R10" s="13" t="s">
        <v>908</v>
      </c>
      <c r="S10" s="13" t="s">
        <v>909</v>
      </c>
      <c r="T10" s="13" t="s">
        <v>183</v>
      </c>
      <c r="U10" s="13" t="s">
        <v>996</v>
      </c>
      <c r="V10" s="12" t="s">
        <v>911</v>
      </c>
      <c r="W10" s="13" t="s">
        <v>912</v>
      </c>
      <c r="X10" s="12" t="s">
        <v>997</v>
      </c>
      <c r="Y10" s="18">
        <v>1231</v>
      </c>
      <c r="Z10" s="18">
        <v>486</v>
      </c>
      <c r="AA10" s="18">
        <v>718</v>
      </c>
      <c r="AB10" s="20">
        <v>120.4</v>
      </c>
      <c r="AC10" s="20">
        <v>54</v>
      </c>
      <c r="AD10" s="21">
        <v>900</v>
      </c>
      <c r="AE10" s="14" t="s">
        <v>146</v>
      </c>
      <c r="AF10" s="14" t="s">
        <v>156</v>
      </c>
      <c r="AG10" s="14" t="s">
        <v>146</v>
      </c>
      <c r="AH10" s="14" t="s">
        <v>156</v>
      </c>
      <c r="AI10" s="14" t="s">
        <v>146</v>
      </c>
      <c r="AJ10" s="14" t="s">
        <v>146</v>
      </c>
      <c r="AK10" s="13" t="s">
        <v>8</v>
      </c>
      <c r="AL10" s="12" t="s">
        <v>992</v>
      </c>
      <c r="AM10" s="12" t="s">
        <v>988</v>
      </c>
      <c r="AN10" s="12" t="s">
        <v>978</v>
      </c>
      <c r="AO10" s="12" t="s">
        <v>978</v>
      </c>
      <c r="AP10" s="15">
        <v>10277.226000000001</v>
      </c>
      <c r="AQ10" s="15">
        <v>0.248</v>
      </c>
      <c r="AR10" s="15">
        <v>0.111</v>
      </c>
      <c r="AS10" s="15">
        <v>11.419</v>
      </c>
      <c r="AT10" s="12" t="s">
        <v>161</v>
      </c>
      <c r="AU10" s="13" t="s">
        <v>352</v>
      </c>
      <c r="AV10" s="12" t="s">
        <v>353</v>
      </c>
      <c r="AW10" s="13" t="s">
        <v>347</v>
      </c>
      <c r="AX10" s="13">
        <v>5109</v>
      </c>
      <c r="AY10" s="13" t="s">
        <v>165</v>
      </c>
      <c r="AZ10" s="13" t="s">
        <v>166</v>
      </c>
      <c r="BA10" s="13" t="s">
        <v>167</v>
      </c>
      <c r="BB10" s="13" t="s">
        <v>168</v>
      </c>
      <c r="BC10" s="13" t="s">
        <v>169</v>
      </c>
      <c r="BD10" s="13" t="s">
        <v>170</v>
      </c>
      <c r="BE10" s="13" t="s">
        <v>878</v>
      </c>
      <c r="BF10" s="13" t="s">
        <v>8</v>
      </c>
      <c r="BG10" s="12" t="s">
        <v>8</v>
      </c>
    </row>
    <row r="11" spans="1:59" s="17" customFormat="1" x14ac:dyDescent="0.25">
      <c r="A11" s="11" t="s">
        <v>998</v>
      </c>
      <c r="B11" s="12" t="s">
        <v>929</v>
      </c>
      <c r="C11" s="13" t="s">
        <v>733</v>
      </c>
      <c r="D11" s="13" t="s">
        <v>973</v>
      </c>
      <c r="E11" s="13" t="s">
        <v>145</v>
      </c>
      <c r="F11" s="13" t="s">
        <v>145</v>
      </c>
      <c r="G11" s="12" t="s">
        <v>8</v>
      </c>
      <c r="H11" s="14" t="s">
        <v>146</v>
      </c>
      <c r="I11" s="14" t="s">
        <v>146</v>
      </c>
      <c r="J11" s="12" t="s">
        <v>733</v>
      </c>
      <c r="K11" s="12" t="s">
        <v>734</v>
      </c>
      <c r="L11" s="12" t="s">
        <v>733</v>
      </c>
      <c r="M11" s="12" t="s">
        <v>735</v>
      </c>
      <c r="N11" s="12" t="s">
        <v>733</v>
      </c>
      <c r="O11" s="12" t="s">
        <v>736</v>
      </c>
      <c r="P11" s="15">
        <v>-677449.71400000004</v>
      </c>
      <c r="Q11" s="15">
        <v>-1001619.108</v>
      </c>
      <c r="R11" s="13" t="s">
        <v>733</v>
      </c>
      <c r="S11" s="13" t="s">
        <v>736</v>
      </c>
      <c r="T11" s="13" t="s">
        <v>183</v>
      </c>
      <c r="U11" s="13" t="s">
        <v>999</v>
      </c>
      <c r="V11" s="12" t="s">
        <v>379</v>
      </c>
      <c r="W11" s="13" t="s">
        <v>930</v>
      </c>
      <c r="X11" s="12" t="s">
        <v>1000</v>
      </c>
      <c r="Y11" s="18">
        <v>1364</v>
      </c>
      <c r="Z11" s="18">
        <v>994</v>
      </c>
      <c r="AA11" s="18">
        <v>904</v>
      </c>
      <c r="AB11" s="20">
        <v>164.5</v>
      </c>
      <c r="AC11" s="20">
        <v>138</v>
      </c>
      <c r="AD11" s="21">
        <v>1150</v>
      </c>
      <c r="AE11" s="14" t="s">
        <v>146</v>
      </c>
      <c r="AF11" s="14" t="s">
        <v>156</v>
      </c>
      <c r="AG11" s="14" t="s">
        <v>146</v>
      </c>
      <c r="AH11" s="14" t="s">
        <v>156</v>
      </c>
      <c r="AI11" s="14" t="s">
        <v>146</v>
      </c>
      <c r="AJ11" s="14" t="s">
        <v>146</v>
      </c>
      <c r="AK11" s="13" t="s">
        <v>8</v>
      </c>
      <c r="AL11" s="12" t="s">
        <v>992</v>
      </c>
      <c r="AM11" s="12" t="s">
        <v>1001</v>
      </c>
      <c r="AN11" s="12" t="s">
        <v>978</v>
      </c>
      <c r="AO11" s="12" t="s">
        <v>978</v>
      </c>
      <c r="AP11" s="15">
        <v>14279.769</v>
      </c>
      <c r="AQ11" s="15">
        <v>0.16500000000000001</v>
      </c>
      <c r="AR11" s="15">
        <v>0.13900000000000001</v>
      </c>
      <c r="AS11" s="15">
        <v>12.417</v>
      </c>
      <c r="AT11" s="12" t="s">
        <v>161</v>
      </c>
      <c r="AU11" s="13" t="s">
        <v>352</v>
      </c>
      <c r="AV11" s="12" t="s">
        <v>353</v>
      </c>
      <c r="AW11" s="13" t="s">
        <v>347</v>
      </c>
      <c r="AX11" s="13">
        <v>5109</v>
      </c>
      <c r="AY11" s="13" t="s">
        <v>165</v>
      </c>
      <c r="AZ11" s="13" t="s">
        <v>166</v>
      </c>
      <c r="BA11" s="13" t="s">
        <v>167</v>
      </c>
      <c r="BB11" s="13" t="s">
        <v>168</v>
      </c>
      <c r="BC11" s="13" t="s">
        <v>169</v>
      </c>
      <c r="BD11" s="13" t="s">
        <v>170</v>
      </c>
      <c r="BE11" s="13" t="s">
        <v>870</v>
      </c>
      <c r="BF11" s="13" t="s">
        <v>8</v>
      </c>
      <c r="BG11" s="12" t="s">
        <v>8</v>
      </c>
    </row>
    <row r="12" spans="1:59" s="17" customFormat="1" x14ac:dyDescent="0.25">
      <c r="A12" s="11" t="s">
        <v>1002</v>
      </c>
      <c r="B12" s="12" t="s">
        <v>917</v>
      </c>
      <c r="C12" s="13" t="s">
        <v>347</v>
      </c>
      <c r="D12" s="13" t="s">
        <v>973</v>
      </c>
      <c r="E12" s="13" t="s">
        <v>145</v>
      </c>
      <c r="F12" s="13" t="s">
        <v>145</v>
      </c>
      <c r="G12" s="12" t="s">
        <v>8</v>
      </c>
      <c r="H12" s="14" t="s">
        <v>146</v>
      </c>
      <c r="I12" s="14" t="s">
        <v>146</v>
      </c>
      <c r="J12" s="12" t="s">
        <v>347</v>
      </c>
      <c r="K12" s="12" t="s">
        <v>348</v>
      </c>
      <c r="L12" s="12" t="s">
        <v>347</v>
      </c>
      <c r="M12" s="12" t="s">
        <v>456</v>
      </c>
      <c r="N12" s="12" t="s">
        <v>347</v>
      </c>
      <c r="O12" s="12" t="s">
        <v>457</v>
      </c>
      <c r="P12" s="15">
        <v>-684278.33299999998</v>
      </c>
      <c r="Q12" s="15">
        <v>-995485.84699999995</v>
      </c>
      <c r="R12" s="13" t="s">
        <v>1003</v>
      </c>
      <c r="S12" s="13" t="s">
        <v>1004</v>
      </c>
      <c r="T12" s="13" t="s">
        <v>155</v>
      </c>
      <c r="U12" s="13" t="s">
        <v>996</v>
      </c>
      <c r="V12" s="12" t="s">
        <v>918</v>
      </c>
      <c r="W12" s="13" t="s">
        <v>919</v>
      </c>
      <c r="X12" s="12" t="s">
        <v>1005</v>
      </c>
      <c r="Y12" s="18">
        <v>17857</v>
      </c>
      <c r="Z12" s="18">
        <v>16969</v>
      </c>
      <c r="AA12" s="18">
        <v>17530</v>
      </c>
      <c r="AB12" s="20">
        <v>6450</v>
      </c>
      <c r="AC12" s="20">
        <v>1200</v>
      </c>
      <c r="AD12" s="21">
        <v>21733</v>
      </c>
      <c r="AE12" s="14" t="s">
        <v>146</v>
      </c>
      <c r="AF12" s="14" t="s">
        <v>156</v>
      </c>
      <c r="AG12" s="14" t="s">
        <v>146</v>
      </c>
      <c r="AH12" s="14" t="s">
        <v>156</v>
      </c>
      <c r="AI12" s="14" t="s">
        <v>156</v>
      </c>
      <c r="AJ12" s="14" t="s">
        <v>146</v>
      </c>
      <c r="AK12" s="13" t="s">
        <v>8</v>
      </c>
      <c r="AL12" s="12" t="s">
        <v>983</v>
      </c>
      <c r="AM12" s="12" t="s">
        <v>977</v>
      </c>
      <c r="AN12" s="12" t="s">
        <v>8</v>
      </c>
      <c r="AO12" s="12" t="s">
        <v>1006</v>
      </c>
      <c r="AP12" s="15">
        <v>174425.25700000001</v>
      </c>
      <c r="AQ12" s="15">
        <v>0.38</v>
      </c>
      <c r="AR12" s="15">
        <v>7.0999999999999994E-2</v>
      </c>
      <c r="AS12" s="15">
        <v>8.0259999999999998</v>
      </c>
      <c r="AT12" s="12" t="s">
        <v>161</v>
      </c>
      <c r="AU12" s="13" t="s">
        <v>352</v>
      </c>
      <c r="AV12" s="12" t="s">
        <v>353</v>
      </c>
      <c r="AW12" s="13" t="s">
        <v>347</v>
      </c>
      <c r="AX12" s="13">
        <v>5109</v>
      </c>
      <c r="AY12" s="13" t="s">
        <v>165</v>
      </c>
      <c r="AZ12" s="13" t="s">
        <v>166</v>
      </c>
      <c r="BA12" s="13" t="s">
        <v>167</v>
      </c>
      <c r="BB12" s="13" t="s">
        <v>168</v>
      </c>
      <c r="BC12" s="13" t="s">
        <v>169</v>
      </c>
      <c r="BD12" s="13" t="s">
        <v>170</v>
      </c>
      <c r="BE12" s="13" t="s">
        <v>922</v>
      </c>
      <c r="BF12" s="13" t="s">
        <v>8</v>
      </c>
      <c r="BG12" s="12" t="s">
        <v>8</v>
      </c>
    </row>
    <row r="13" spans="1:59" s="17" customFormat="1" x14ac:dyDescent="0.25">
      <c r="A13" s="11" t="s">
        <v>1007</v>
      </c>
      <c r="B13" s="12" t="s">
        <v>938</v>
      </c>
      <c r="C13" s="13" t="s">
        <v>939</v>
      </c>
      <c r="D13" s="13" t="s">
        <v>973</v>
      </c>
      <c r="E13" s="13" t="s">
        <v>145</v>
      </c>
      <c r="F13" s="13" t="s">
        <v>145</v>
      </c>
      <c r="G13" s="12" t="s">
        <v>8</v>
      </c>
      <c r="H13" s="14" t="s">
        <v>146</v>
      </c>
      <c r="I13" s="14" t="s">
        <v>146</v>
      </c>
      <c r="J13" s="12" t="s">
        <v>782</v>
      </c>
      <c r="K13" s="12" t="s">
        <v>783</v>
      </c>
      <c r="L13" s="12" t="s">
        <v>784</v>
      </c>
      <c r="M13" s="12" t="s">
        <v>785</v>
      </c>
      <c r="N13" s="12" t="s">
        <v>782</v>
      </c>
      <c r="O13" s="12" t="s">
        <v>786</v>
      </c>
      <c r="P13" s="15">
        <v>-678813.95499999996</v>
      </c>
      <c r="Q13" s="15">
        <v>-988569.69799999997</v>
      </c>
      <c r="R13" s="13" t="s">
        <v>782</v>
      </c>
      <c r="S13" s="13" t="s">
        <v>786</v>
      </c>
      <c r="T13" s="13" t="s">
        <v>214</v>
      </c>
      <c r="U13" s="13" t="s">
        <v>996</v>
      </c>
      <c r="V13" s="12" t="s">
        <v>379</v>
      </c>
      <c r="W13" s="13" t="s">
        <v>940</v>
      </c>
      <c r="X13" s="12" t="s">
        <v>997</v>
      </c>
      <c r="Y13" s="18">
        <v>257</v>
      </c>
      <c r="Z13" s="18">
        <v>142</v>
      </c>
      <c r="AA13" s="18">
        <v>154</v>
      </c>
      <c r="AB13" s="20">
        <v>38</v>
      </c>
      <c r="AC13" s="20">
        <v>11.4</v>
      </c>
      <c r="AD13" s="21">
        <v>190</v>
      </c>
      <c r="AE13" s="14" t="s">
        <v>146</v>
      </c>
      <c r="AF13" s="14" t="s">
        <v>156</v>
      </c>
      <c r="AG13" s="14" t="s">
        <v>146</v>
      </c>
      <c r="AH13" s="14" t="s">
        <v>156</v>
      </c>
      <c r="AI13" s="14" t="s">
        <v>146</v>
      </c>
      <c r="AJ13" s="14" t="s">
        <v>146</v>
      </c>
      <c r="AK13" s="13" t="s">
        <v>8</v>
      </c>
      <c r="AL13" s="12" t="s">
        <v>992</v>
      </c>
      <c r="AM13" s="12" t="s">
        <v>1001</v>
      </c>
      <c r="AN13" s="12" t="s">
        <v>978</v>
      </c>
      <c r="AO13" s="12" t="s">
        <v>978</v>
      </c>
      <c r="AP13" s="15">
        <v>2051.3220000000001</v>
      </c>
      <c r="AQ13" s="15">
        <v>0.26800000000000002</v>
      </c>
      <c r="AR13" s="15">
        <v>0.08</v>
      </c>
      <c r="AS13" s="15">
        <v>10.795999999999999</v>
      </c>
      <c r="AT13" s="12" t="s">
        <v>161</v>
      </c>
      <c r="AU13" s="13" t="s">
        <v>162</v>
      </c>
      <c r="AV13" s="12" t="s">
        <v>163</v>
      </c>
      <c r="AW13" s="13" t="s">
        <v>478</v>
      </c>
      <c r="AX13" s="13">
        <v>5110</v>
      </c>
      <c r="AY13" s="13" t="s">
        <v>165</v>
      </c>
      <c r="AZ13" s="13" t="s">
        <v>166</v>
      </c>
      <c r="BA13" s="13" t="s">
        <v>167</v>
      </c>
      <c r="BB13" s="13" t="s">
        <v>168</v>
      </c>
      <c r="BC13" s="13" t="s">
        <v>169</v>
      </c>
      <c r="BD13" s="13" t="s">
        <v>170</v>
      </c>
      <c r="BE13" s="13" t="s">
        <v>942</v>
      </c>
      <c r="BF13" s="13" t="s">
        <v>8</v>
      </c>
      <c r="BG13" s="12" t="s">
        <v>8</v>
      </c>
    </row>
    <row r="15" spans="1:59" x14ac:dyDescent="0.25">
      <c r="AP15" s="23">
        <f>SUM(AP5:AP14)</f>
        <v>337549.15700000001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24CE8-A83D-4B85-A8B9-5412E4B68EB5}">
  <dimension ref="A1:AN46"/>
  <sheetViews>
    <sheetView workbookViewId="0">
      <selection activeCell="M11" sqref="M11"/>
    </sheetView>
  </sheetViews>
  <sheetFormatPr defaultRowHeight="15" x14ac:dyDescent="0.25"/>
  <cols>
    <col min="2" max="2" width="31.7109375" customWidth="1"/>
    <col min="3" max="3" width="28.42578125" customWidth="1"/>
    <col min="4" max="4" width="24.42578125" customWidth="1"/>
    <col min="5" max="5" width="19" customWidth="1"/>
    <col min="6" max="6" width="25.28515625" customWidth="1"/>
    <col min="7" max="7" width="16.85546875" customWidth="1"/>
    <col min="8" max="8" width="17.5703125" customWidth="1"/>
    <col min="9" max="9" width="15.42578125" customWidth="1"/>
  </cols>
  <sheetData>
    <row r="1" spans="1:40" x14ac:dyDescent="0.25">
      <c r="A1" t="s">
        <v>4</v>
      </c>
    </row>
    <row r="3" spans="1:40" s="7" customFormat="1" x14ac:dyDescent="0.25">
      <c r="A3" s="1" t="s">
        <v>8</v>
      </c>
      <c r="B3" s="2" t="s">
        <v>1008</v>
      </c>
      <c r="C3" s="4"/>
      <c r="D3" s="4"/>
      <c r="E3" s="5"/>
      <c r="F3" s="19" t="s">
        <v>8</v>
      </c>
      <c r="G3" s="19" t="s">
        <v>8</v>
      </c>
      <c r="H3" s="19" t="s">
        <v>8</v>
      </c>
      <c r="I3" s="22"/>
      <c r="J3" s="1" t="s">
        <v>8</v>
      </c>
      <c r="K3" s="1" t="s">
        <v>1009</v>
      </c>
      <c r="L3" s="1" t="s">
        <v>1010</v>
      </c>
      <c r="M3" s="1" t="s">
        <v>1010</v>
      </c>
      <c r="N3" s="1" t="s">
        <v>1010</v>
      </c>
      <c r="O3" s="1" t="s">
        <v>1011</v>
      </c>
      <c r="P3" s="1" t="s">
        <v>1012</v>
      </c>
      <c r="Q3" s="1" t="s">
        <v>19</v>
      </c>
      <c r="R3" s="1" t="s">
        <v>19</v>
      </c>
      <c r="S3" s="1" t="s">
        <v>502</v>
      </c>
      <c r="T3" s="1" t="s">
        <v>1013</v>
      </c>
      <c r="U3" s="1" t="s">
        <v>1013</v>
      </c>
      <c r="V3" s="1" t="s">
        <v>1014</v>
      </c>
      <c r="W3" s="1" t="s">
        <v>1013</v>
      </c>
      <c r="X3" s="1" t="s">
        <v>502</v>
      </c>
      <c r="Y3" s="1" t="s">
        <v>1015</v>
      </c>
      <c r="Z3" s="1" t="s">
        <v>1015</v>
      </c>
      <c r="AA3" s="1" t="s">
        <v>1016</v>
      </c>
      <c r="AB3" s="1" t="s">
        <v>1017</v>
      </c>
      <c r="AC3" s="1" t="s">
        <v>1018</v>
      </c>
      <c r="AD3" s="1" t="s">
        <v>1019</v>
      </c>
      <c r="AE3" s="1" t="s">
        <v>60</v>
      </c>
      <c r="AF3" s="1" t="s">
        <v>12</v>
      </c>
      <c r="AG3" s="1" t="s">
        <v>61</v>
      </c>
      <c r="AH3" s="19" t="s">
        <v>62</v>
      </c>
      <c r="AI3" s="19" t="s">
        <v>8</v>
      </c>
      <c r="AJ3" s="19" t="s">
        <v>8</v>
      </c>
      <c r="AK3" s="19" t="s">
        <v>8</v>
      </c>
      <c r="AL3" s="19" t="s">
        <v>8</v>
      </c>
      <c r="AM3" s="1" t="s">
        <v>8</v>
      </c>
      <c r="AN3" s="1" t="s">
        <v>63</v>
      </c>
    </row>
    <row r="4" spans="1:40" s="7" customFormat="1" x14ac:dyDescent="0.25">
      <c r="A4" s="8" t="s">
        <v>65</v>
      </c>
      <c r="B4" s="8" t="s">
        <v>1020</v>
      </c>
      <c r="C4" s="9" t="s">
        <v>67</v>
      </c>
      <c r="D4" s="9" t="s">
        <v>1021</v>
      </c>
      <c r="E4" s="9" t="s">
        <v>1022</v>
      </c>
      <c r="F4" s="9" t="s">
        <v>1023</v>
      </c>
      <c r="G4" s="9" t="s">
        <v>1024</v>
      </c>
      <c r="H4" s="9" t="s">
        <v>68</v>
      </c>
      <c r="I4" s="10" t="s">
        <v>69</v>
      </c>
      <c r="J4" s="8" t="s">
        <v>70</v>
      </c>
      <c r="K4" s="8" t="s">
        <v>1025</v>
      </c>
      <c r="L4" s="8" t="s">
        <v>1026</v>
      </c>
      <c r="M4" s="8" t="s">
        <v>1027</v>
      </c>
      <c r="N4" s="8" t="s">
        <v>1028</v>
      </c>
      <c r="O4" s="8" t="s">
        <v>1029</v>
      </c>
      <c r="P4" s="8" t="s">
        <v>1030</v>
      </c>
      <c r="Q4" s="8" t="s">
        <v>88</v>
      </c>
      <c r="R4" s="8" t="s">
        <v>86</v>
      </c>
      <c r="S4" s="8" t="s">
        <v>1031</v>
      </c>
      <c r="T4" s="8" t="s">
        <v>1032</v>
      </c>
      <c r="U4" s="8" t="s">
        <v>1033</v>
      </c>
      <c r="V4" s="8" t="s">
        <v>1034</v>
      </c>
      <c r="W4" s="8" t="s">
        <v>1035</v>
      </c>
      <c r="X4" s="8" t="s">
        <v>1036</v>
      </c>
      <c r="Y4" s="8" t="s">
        <v>1037</v>
      </c>
      <c r="Z4" s="8" t="s">
        <v>1038</v>
      </c>
      <c r="AA4" s="8" t="s">
        <v>1037</v>
      </c>
      <c r="AB4" s="8" t="s">
        <v>1038</v>
      </c>
      <c r="AC4" s="8" t="s">
        <v>1039</v>
      </c>
      <c r="AD4" s="8" t="s">
        <v>1040</v>
      </c>
      <c r="AE4" s="8" t="s">
        <v>132</v>
      </c>
      <c r="AF4" s="8" t="s">
        <v>133</v>
      </c>
      <c r="AG4" s="8" t="s">
        <v>134</v>
      </c>
      <c r="AH4" s="9" t="s">
        <v>134</v>
      </c>
      <c r="AI4" s="9" t="s">
        <v>135</v>
      </c>
      <c r="AJ4" s="9" t="s">
        <v>136</v>
      </c>
      <c r="AK4" s="9" t="s">
        <v>137</v>
      </c>
      <c r="AL4" s="9" t="s">
        <v>138</v>
      </c>
      <c r="AM4" s="8" t="s">
        <v>139</v>
      </c>
      <c r="AN4" s="8" t="s">
        <v>140</v>
      </c>
    </row>
    <row r="5" spans="1:40" s="17" customFormat="1" x14ac:dyDescent="0.25">
      <c r="A5" s="11" t="s">
        <v>141</v>
      </c>
      <c r="B5" s="12" t="s">
        <v>1041</v>
      </c>
      <c r="C5" s="13" t="s">
        <v>143</v>
      </c>
      <c r="D5" s="13" t="s">
        <v>144</v>
      </c>
      <c r="E5" s="13" t="s">
        <v>142</v>
      </c>
      <c r="F5" s="13" t="s">
        <v>143</v>
      </c>
      <c r="G5" s="13" t="s">
        <v>1042</v>
      </c>
      <c r="H5" s="13" t="s">
        <v>145</v>
      </c>
      <c r="I5" s="13" t="s">
        <v>145</v>
      </c>
      <c r="J5" s="12" t="s">
        <v>8</v>
      </c>
      <c r="K5" s="20">
        <v>41.01</v>
      </c>
      <c r="L5" s="20">
        <v>0</v>
      </c>
      <c r="M5" s="20">
        <v>41.01</v>
      </c>
      <c r="N5" s="20">
        <v>0</v>
      </c>
      <c r="O5" s="20">
        <v>19.27</v>
      </c>
      <c r="P5" s="20">
        <v>0</v>
      </c>
      <c r="Q5" s="12" t="s">
        <v>8</v>
      </c>
      <c r="R5" s="12" t="s">
        <v>157</v>
      </c>
      <c r="S5" s="18">
        <v>5</v>
      </c>
      <c r="T5" s="18">
        <v>0</v>
      </c>
      <c r="U5" s="21">
        <v>0</v>
      </c>
      <c r="V5" s="18">
        <v>0</v>
      </c>
      <c r="W5" s="21">
        <v>0</v>
      </c>
      <c r="X5" s="18">
        <v>5</v>
      </c>
      <c r="Y5" s="18">
        <v>0</v>
      </c>
      <c r="Z5" s="21">
        <v>0</v>
      </c>
      <c r="AA5" s="18">
        <v>0</v>
      </c>
      <c r="AB5" s="21">
        <v>0</v>
      </c>
      <c r="AC5" s="20">
        <v>10.51</v>
      </c>
      <c r="AD5" s="15">
        <v>0</v>
      </c>
      <c r="AE5" s="12" t="s">
        <v>164</v>
      </c>
      <c r="AF5" s="18">
        <v>5103</v>
      </c>
      <c r="AG5" s="12" t="s">
        <v>165</v>
      </c>
      <c r="AH5" s="13" t="s">
        <v>166</v>
      </c>
      <c r="AI5" s="13" t="s">
        <v>167</v>
      </c>
      <c r="AJ5" s="13" t="s">
        <v>168</v>
      </c>
      <c r="AK5" s="13" t="s">
        <v>169</v>
      </c>
      <c r="AL5" s="13" t="s">
        <v>170</v>
      </c>
      <c r="AM5" s="12" t="s">
        <v>8</v>
      </c>
      <c r="AN5" s="12" t="s">
        <v>8</v>
      </c>
    </row>
    <row r="6" spans="1:40" s="17" customFormat="1" x14ac:dyDescent="0.25">
      <c r="A6" s="11" t="s">
        <v>171</v>
      </c>
      <c r="B6" s="12" t="s">
        <v>1043</v>
      </c>
      <c r="C6" s="13" t="s">
        <v>173</v>
      </c>
      <c r="D6" s="13" t="s">
        <v>144</v>
      </c>
      <c r="E6" s="13" t="s">
        <v>172</v>
      </c>
      <c r="F6" s="13" t="s">
        <v>173</v>
      </c>
      <c r="G6" s="13" t="s">
        <v>1042</v>
      </c>
      <c r="H6" s="13" t="s">
        <v>145</v>
      </c>
      <c r="I6" s="13" t="s">
        <v>145</v>
      </c>
      <c r="J6" s="12" t="s">
        <v>8</v>
      </c>
      <c r="K6" s="20">
        <v>11.21</v>
      </c>
      <c r="L6" s="20">
        <v>0</v>
      </c>
      <c r="M6" s="20">
        <v>11.21</v>
      </c>
      <c r="N6" s="20">
        <v>0</v>
      </c>
      <c r="O6" s="20">
        <v>0.72</v>
      </c>
      <c r="P6" s="20">
        <v>0</v>
      </c>
      <c r="Q6" s="12" t="s">
        <v>8</v>
      </c>
      <c r="R6" s="12" t="s">
        <v>178</v>
      </c>
      <c r="S6" s="18">
        <v>3</v>
      </c>
      <c r="T6" s="18">
        <v>1</v>
      </c>
      <c r="U6" s="21">
        <v>33.299999999999997</v>
      </c>
      <c r="V6" s="18">
        <v>0</v>
      </c>
      <c r="W6" s="21">
        <v>0</v>
      </c>
      <c r="X6" s="18">
        <v>3</v>
      </c>
      <c r="Y6" s="18">
        <v>1</v>
      </c>
      <c r="Z6" s="21">
        <v>33.299999999999997</v>
      </c>
      <c r="AA6" s="18">
        <v>0</v>
      </c>
      <c r="AB6" s="21">
        <v>0</v>
      </c>
      <c r="AC6" s="20">
        <v>10.51</v>
      </c>
      <c r="AD6" s="15">
        <v>1.4790000000000001</v>
      </c>
      <c r="AE6" s="12" t="s">
        <v>179</v>
      </c>
      <c r="AF6" s="18">
        <v>5104</v>
      </c>
      <c r="AG6" s="12" t="s">
        <v>165</v>
      </c>
      <c r="AH6" s="13" t="s">
        <v>166</v>
      </c>
      <c r="AI6" s="13" t="s">
        <v>167</v>
      </c>
      <c r="AJ6" s="13" t="s">
        <v>168</v>
      </c>
      <c r="AK6" s="13" t="s">
        <v>169</v>
      </c>
      <c r="AL6" s="13" t="s">
        <v>170</v>
      </c>
      <c r="AM6" s="12" t="s">
        <v>8</v>
      </c>
      <c r="AN6" s="12" t="s">
        <v>8</v>
      </c>
    </row>
    <row r="7" spans="1:40" s="17" customFormat="1" x14ac:dyDescent="0.25">
      <c r="A7" s="11" t="s">
        <v>180</v>
      </c>
      <c r="B7" s="12" t="s">
        <v>1044</v>
      </c>
      <c r="C7" s="13" t="s">
        <v>182</v>
      </c>
      <c r="D7" s="13" t="s">
        <v>144</v>
      </c>
      <c r="E7" s="13" t="s">
        <v>181</v>
      </c>
      <c r="F7" s="13" t="s">
        <v>182</v>
      </c>
      <c r="G7" s="13" t="s">
        <v>1042</v>
      </c>
      <c r="H7" s="13" t="s">
        <v>145</v>
      </c>
      <c r="I7" s="13" t="s">
        <v>145</v>
      </c>
      <c r="J7" s="12" t="s">
        <v>8</v>
      </c>
      <c r="K7" s="20">
        <v>22.34</v>
      </c>
      <c r="L7" s="20">
        <v>0</v>
      </c>
      <c r="M7" s="20">
        <v>22.34</v>
      </c>
      <c r="N7" s="20">
        <v>0</v>
      </c>
      <c r="O7" s="20">
        <v>0.08</v>
      </c>
      <c r="P7" s="20">
        <v>0</v>
      </c>
      <c r="Q7" s="12" t="s">
        <v>184</v>
      </c>
      <c r="R7" s="12" t="s">
        <v>184</v>
      </c>
      <c r="S7" s="18">
        <v>3</v>
      </c>
      <c r="T7" s="18">
        <v>0</v>
      </c>
      <c r="U7" s="21">
        <v>0</v>
      </c>
      <c r="V7" s="18">
        <v>0</v>
      </c>
      <c r="W7" s="21">
        <v>0</v>
      </c>
      <c r="X7" s="18">
        <v>3</v>
      </c>
      <c r="Y7" s="18">
        <v>0</v>
      </c>
      <c r="Z7" s="21">
        <v>0</v>
      </c>
      <c r="AA7" s="18">
        <v>0</v>
      </c>
      <c r="AB7" s="21">
        <v>0</v>
      </c>
      <c r="AC7" s="20">
        <v>10.51</v>
      </c>
      <c r="AD7" s="15">
        <v>12.356</v>
      </c>
      <c r="AE7" s="12" t="s">
        <v>179</v>
      </c>
      <c r="AF7" s="18">
        <v>5104</v>
      </c>
      <c r="AG7" s="12" t="s">
        <v>165</v>
      </c>
      <c r="AH7" s="13" t="s">
        <v>166</v>
      </c>
      <c r="AI7" s="13" t="s">
        <v>167</v>
      </c>
      <c r="AJ7" s="13" t="s">
        <v>168</v>
      </c>
      <c r="AK7" s="13" t="s">
        <v>169</v>
      </c>
      <c r="AL7" s="13" t="s">
        <v>170</v>
      </c>
      <c r="AM7" s="12" t="s">
        <v>8</v>
      </c>
      <c r="AN7" s="12" t="s">
        <v>8</v>
      </c>
    </row>
    <row r="8" spans="1:40" s="17" customFormat="1" x14ac:dyDescent="0.25">
      <c r="A8" s="11" t="s">
        <v>185</v>
      </c>
      <c r="B8" s="12" t="s">
        <v>1045</v>
      </c>
      <c r="C8" s="13" t="s">
        <v>187</v>
      </c>
      <c r="D8" s="13" t="s">
        <v>188</v>
      </c>
      <c r="E8" s="13" t="s">
        <v>186</v>
      </c>
      <c r="F8" s="13" t="s">
        <v>187</v>
      </c>
      <c r="G8" s="13" t="s">
        <v>1042</v>
      </c>
      <c r="H8" s="13" t="s">
        <v>145</v>
      </c>
      <c r="I8" s="13" t="s">
        <v>145</v>
      </c>
      <c r="J8" s="12" t="s">
        <v>8</v>
      </c>
      <c r="K8" s="20">
        <v>154.96</v>
      </c>
      <c r="L8" s="20">
        <v>0</v>
      </c>
      <c r="M8" s="20">
        <v>154.96</v>
      </c>
      <c r="N8" s="20">
        <v>0</v>
      </c>
      <c r="O8" s="20">
        <v>0</v>
      </c>
      <c r="P8" s="20">
        <v>0</v>
      </c>
      <c r="Q8" s="12" t="s">
        <v>8</v>
      </c>
      <c r="R8" s="12" t="s">
        <v>195</v>
      </c>
      <c r="S8" s="18">
        <v>0</v>
      </c>
      <c r="T8" s="18">
        <v>0</v>
      </c>
      <c r="U8" s="21">
        <v>0</v>
      </c>
      <c r="V8" s="18">
        <v>0</v>
      </c>
      <c r="W8" s="21">
        <v>0</v>
      </c>
      <c r="X8" s="18">
        <v>0</v>
      </c>
      <c r="Y8" s="18">
        <v>0</v>
      </c>
      <c r="Z8" s="21">
        <v>0</v>
      </c>
      <c r="AA8" s="18">
        <v>0</v>
      </c>
      <c r="AB8" s="21">
        <v>0</v>
      </c>
      <c r="AC8" s="20">
        <v>10.51</v>
      </c>
      <c r="AD8" s="15">
        <v>0</v>
      </c>
      <c r="AE8" s="12" t="s">
        <v>179</v>
      </c>
      <c r="AF8" s="18">
        <v>5104</v>
      </c>
      <c r="AG8" s="12" t="s">
        <v>165</v>
      </c>
      <c r="AH8" s="13" t="s">
        <v>166</v>
      </c>
      <c r="AI8" s="13" t="s">
        <v>167</v>
      </c>
      <c r="AJ8" s="13" t="s">
        <v>168</v>
      </c>
      <c r="AK8" s="13" t="s">
        <v>169</v>
      </c>
      <c r="AL8" s="13" t="s">
        <v>170</v>
      </c>
      <c r="AM8" s="12" t="s">
        <v>8</v>
      </c>
      <c r="AN8" s="12" t="s">
        <v>8</v>
      </c>
    </row>
    <row r="9" spans="1:40" s="17" customFormat="1" x14ac:dyDescent="0.25">
      <c r="A9" s="11" t="s">
        <v>197</v>
      </c>
      <c r="B9" s="12" t="s">
        <v>1046</v>
      </c>
      <c r="C9" s="13" t="s">
        <v>199</v>
      </c>
      <c r="D9" s="13" t="s">
        <v>188</v>
      </c>
      <c r="E9" s="13" t="s">
        <v>198</v>
      </c>
      <c r="F9" s="13" t="s">
        <v>199</v>
      </c>
      <c r="G9" s="13" t="s">
        <v>1042</v>
      </c>
      <c r="H9" s="13" t="s">
        <v>145</v>
      </c>
      <c r="I9" s="13" t="s">
        <v>145</v>
      </c>
      <c r="J9" s="12" t="s">
        <v>8</v>
      </c>
      <c r="K9" s="20">
        <v>1.08</v>
      </c>
      <c r="L9" s="20">
        <v>0</v>
      </c>
      <c r="M9" s="20">
        <v>1.08</v>
      </c>
      <c r="N9" s="20">
        <v>0</v>
      </c>
      <c r="O9" s="20">
        <v>0</v>
      </c>
      <c r="P9" s="20">
        <v>0</v>
      </c>
      <c r="Q9" s="12" t="s">
        <v>8</v>
      </c>
      <c r="R9" s="12" t="s">
        <v>201</v>
      </c>
      <c r="S9" s="18">
        <v>2</v>
      </c>
      <c r="T9" s="18">
        <v>0</v>
      </c>
      <c r="U9" s="21">
        <v>0</v>
      </c>
      <c r="V9" s="18">
        <v>0</v>
      </c>
      <c r="W9" s="21">
        <v>0</v>
      </c>
      <c r="X9" s="18">
        <v>2</v>
      </c>
      <c r="Y9" s="18">
        <v>0</v>
      </c>
      <c r="Z9" s="21">
        <v>0</v>
      </c>
      <c r="AA9" s="18">
        <v>0</v>
      </c>
      <c r="AB9" s="21">
        <v>0</v>
      </c>
      <c r="AC9" s="20">
        <v>10.51</v>
      </c>
      <c r="AD9" s="15">
        <v>0</v>
      </c>
      <c r="AE9" s="12" t="s">
        <v>179</v>
      </c>
      <c r="AF9" s="18">
        <v>5104</v>
      </c>
      <c r="AG9" s="12" t="s">
        <v>165</v>
      </c>
      <c r="AH9" s="13" t="s">
        <v>166</v>
      </c>
      <c r="AI9" s="13" t="s">
        <v>167</v>
      </c>
      <c r="AJ9" s="13" t="s">
        <v>168</v>
      </c>
      <c r="AK9" s="13" t="s">
        <v>169</v>
      </c>
      <c r="AL9" s="13" t="s">
        <v>170</v>
      </c>
      <c r="AM9" s="12" t="s">
        <v>8</v>
      </c>
      <c r="AN9" s="12" t="s">
        <v>8</v>
      </c>
    </row>
    <row r="10" spans="1:40" s="17" customFormat="1" x14ac:dyDescent="0.25">
      <c r="A10" s="11" t="s">
        <v>202</v>
      </c>
      <c r="B10" s="12" t="s">
        <v>1047</v>
      </c>
      <c r="C10" s="13" t="s">
        <v>204</v>
      </c>
      <c r="D10" s="13" t="s">
        <v>188</v>
      </c>
      <c r="E10" s="13" t="s">
        <v>203</v>
      </c>
      <c r="F10" s="13" t="s">
        <v>204</v>
      </c>
      <c r="G10" s="13" t="s">
        <v>1042</v>
      </c>
      <c r="H10" s="13" t="s">
        <v>145</v>
      </c>
      <c r="I10" s="13" t="s">
        <v>145</v>
      </c>
      <c r="J10" s="12" t="s">
        <v>8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12" t="s">
        <v>8</v>
      </c>
      <c r="R10" s="12" t="s">
        <v>208</v>
      </c>
      <c r="S10" s="18">
        <v>1</v>
      </c>
      <c r="T10" s="18">
        <v>0</v>
      </c>
      <c r="U10" s="21">
        <v>0</v>
      </c>
      <c r="V10" s="18">
        <v>0</v>
      </c>
      <c r="W10" s="21">
        <v>0</v>
      </c>
      <c r="X10" s="18">
        <v>1</v>
      </c>
      <c r="Y10" s="18">
        <v>0</v>
      </c>
      <c r="Z10" s="21">
        <v>0</v>
      </c>
      <c r="AA10" s="18">
        <v>0</v>
      </c>
      <c r="AB10" s="21">
        <v>0</v>
      </c>
      <c r="AC10" s="20">
        <v>10.51</v>
      </c>
      <c r="AD10" s="15">
        <v>0</v>
      </c>
      <c r="AE10" s="12" t="s">
        <v>179</v>
      </c>
      <c r="AF10" s="18">
        <v>5104</v>
      </c>
      <c r="AG10" s="12" t="s">
        <v>165</v>
      </c>
      <c r="AH10" s="13" t="s">
        <v>166</v>
      </c>
      <c r="AI10" s="13" t="s">
        <v>167</v>
      </c>
      <c r="AJ10" s="13" t="s">
        <v>168</v>
      </c>
      <c r="AK10" s="13" t="s">
        <v>169</v>
      </c>
      <c r="AL10" s="13" t="s">
        <v>170</v>
      </c>
      <c r="AM10" s="12" t="s">
        <v>8</v>
      </c>
      <c r="AN10" s="12" t="s">
        <v>8</v>
      </c>
    </row>
    <row r="11" spans="1:40" s="17" customFormat="1" x14ac:dyDescent="0.25">
      <c r="A11" s="11" t="s">
        <v>209</v>
      </c>
      <c r="B11" s="12" t="s">
        <v>1048</v>
      </c>
      <c r="C11" s="13" t="s">
        <v>211</v>
      </c>
      <c r="D11" s="13" t="s">
        <v>144</v>
      </c>
      <c r="E11" s="13" t="s">
        <v>210</v>
      </c>
      <c r="F11" s="13" t="s">
        <v>211</v>
      </c>
      <c r="G11" s="13" t="s">
        <v>1042</v>
      </c>
      <c r="H11" s="13" t="s">
        <v>145</v>
      </c>
      <c r="I11" s="13" t="s">
        <v>145</v>
      </c>
      <c r="J11" s="12" t="s">
        <v>8</v>
      </c>
      <c r="K11" s="20">
        <v>0.78</v>
      </c>
      <c r="L11" s="20">
        <v>0</v>
      </c>
      <c r="M11" s="20">
        <v>0.78</v>
      </c>
      <c r="N11" s="20">
        <v>0</v>
      </c>
      <c r="O11" s="20">
        <v>0.01</v>
      </c>
      <c r="P11" s="20">
        <v>0</v>
      </c>
      <c r="Q11" s="12" t="s">
        <v>8</v>
      </c>
      <c r="R11" s="12" t="s">
        <v>215</v>
      </c>
      <c r="S11" s="18">
        <v>3</v>
      </c>
      <c r="T11" s="18">
        <v>0</v>
      </c>
      <c r="U11" s="21">
        <v>0</v>
      </c>
      <c r="V11" s="18">
        <v>0</v>
      </c>
      <c r="W11" s="21">
        <v>0</v>
      </c>
      <c r="X11" s="18">
        <v>3</v>
      </c>
      <c r="Y11" s="18">
        <v>1</v>
      </c>
      <c r="Z11" s="21">
        <v>33.299999999999997</v>
      </c>
      <c r="AA11" s="18">
        <v>0</v>
      </c>
      <c r="AB11" s="21">
        <v>0</v>
      </c>
      <c r="AC11" s="20">
        <v>10.51</v>
      </c>
      <c r="AD11" s="15">
        <v>0</v>
      </c>
      <c r="AE11" s="12" t="s">
        <v>179</v>
      </c>
      <c r="AF11" s="18">
        <v>5104</v>
      </c>
      <c r="AG11" s="12" t="s">
        <v>165</v>
      </c>
      <c r="AH11" s="13" t="s">
        <v>166</v>
      </c>
      <c r="AI11" s="13" t="s">
        <v>167</v>
      </c>
      <c r="AJ11" s="13" t="s">
        <v>168</v>
      </c>
      <c r="AK11" s="13" t="s">
        <v>169</v>
      </c>
      <c r="AL11" s="13" t="s">
        <v>170</v>
      </c>
      <c r="AM11" s="12" t="s">
        <v>8</v>
      </c>
      <c r="AN11" s="12" t="s">
        <v>8</v>
      </c>
    </row>
    <row r="12" spans="1:40" s="17" customFormat="1" x14ac:dyDescent="0.25">
      <c r="A12" s="11" t="s">
        <v>216</v>
      </c>
      <c r="B12" s="12" t="s">
        <v>1049</v>
      </c>
      <c r="C12" s="13" t="s">
        <v>218</v>
      </c>
      <c r="D12" s="13" t="s">
        <v>188</v>
      </c>
      <c r="E12" s="13" t="s">
        <v>217</v>
      </c>
      <c r="F12" s="13" t="s">
        <v>218</v>
      </c>
      <c r="G12" s="13" t="s">
        <v>1042</v>
      </c>
      <c r="H12" s="13" t="s">
        <v>145</v>
      </c>
      <c r="I12" s="13" t="s">
        <v>145</v>
      </c>
      <c r="J12" s="12" t="s">
        <v>8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12" t="s">
        <v>8</v>
      </c>
      <c r="R12" s="12" t="s">
        <v>219</v>
      </c>
      <c r="S12" s="18">
        <v>1</v>
      </c>
      <c r="T12" s="18">
        <v>0</v>
      </c>
      <c r="U12" s="21">
        <v>0</v>
      </c>
      <c r="V12" s="18">
        <v>0</v>
      </c>
      <c r="W12" s="21">
        <v>0</v>
      </c>
      <c r="X12" s="18">
        <v>1</v>
      </c>
      <c r="Y12" s="18">
        <v>0</v>
      </c>
      <c r="Z12" s="21">
        <v>0</v>
      </c>
      <c r="AA12" s="18">
        <v>0</v>
      </c>
      <c r="AB12" s="21">
        <v>0</v>
      </c>
      <c r="AC12" s="20">
        <v>10.51</v>
      </c>
      <c r="AD12" s="15">
        <v>0</v>
      </c>
      <c r="AE12" s="12" t="s">
        <v>179</v>
      </c>
      <c r="AF12" s="18">
        <v>5104</v>
      </c>
      <c r="AG12" s="12" t="s">
        <v>165</v>
      </c>
      <c r="AH12" s="13" t="s">
        <v>166</v>
      </c>
      <c r="AI12" s="13" t="s">
        <v>167</v>
      </c>
      <c r="AJ12" s="13" t="s">
        <v>168</v>
      </c>
      <c r="AK12" s="13" t="s">
        <v>169</v>
      </c>
      <c r="AL12" s="13" t="s">
        <v>170</v>
      </c>
      <c r="AM12" s="12" t="s">
        <v>8</v>
      </c>
      <c r="AN12" s="12" t="s">
        <v>8</v>
      </c>
    </row>
    <row r="13" spans="1:40" s="17" customFormat="1" x14ac:dyDescent="0.25">
      <c r="A13" s="11" t="s">
        <v>220</v>
      </c>
      <c r="B13" s="12" t="s">
        <v>1050</v>
      </c>
      <c r="C13" s="13" t="s">
        <v>222</v>
      </c>
      <c r="D13" s="13" t="s">
        <v>188</v>
      </c>
      <c r="E13" s="13" t="s">
        <v>221</v>
      </c>
      <c r="F13" s="13" t="s">
        <v>222</v>
      </c>
      <c r="G13" s="13" t="s">
        <v>1042</v>
      </c>
      <c r="H13" s="13" t="s">
        <v>145</v>
      </c>
      <c r="I13" s="13" t="s">
        <v>145</v>
      </c>
      <c r="J13" s="12" t="s">
        <v>8</v>
      </c>
      <c r="K13" s="20">
        <v>94.4</v>
      </c>
      <c r="L13" s="20">
        <v>0</v>
      </c>
      <c r="M13" s="20">
        <v>94.4</v>
      </c>
      <c r="N13" s="20">
        <v>0</v>
      </c>
      <c r="O13" s="20">
        <v>0</v>
      </c>
      <c r="P13" s="20">
        <v>0</v>
      </c>
      <c r="Q13" s="12" t="s">
        <v>8</v>
      </c>
      <c r="R13" s="12" t="s">
        <v>223</v>
      </c>
      <c r="S13" s="18">
        <v>5</v>
      </c>
      <c r="T13" s="18">
        <v>1</v>
      </c>
      <c r="U13" s="21">
        <v>20</v>
      </c>
      <c r="V13" s="18">
        <v>0</v>
      </c>
      <c r="W13" s="21">
        <v>0</v>
      </c>
      <c r="X13" s="18">
        <v>5</v>
      </c>
      <c r="Y13" s="18">
        <v>0</v>
      </c>
      <c r="Z13" s="21">
        <v>0</v>
      </c>
      <c r="AA13" s="18">
        <v>0</v>
      </c>
      <c r="AB13" s="21">
        <v>0</v>
      </c>
      <c r="AC13" s="20">
        <v>10.51</v>
      </c>
      <c r="AD13" s="15">
        <v>0</v>
      </c>
      <c r="AE13" s="12" t="s">
        <v>179</v>
      </c>
      <c r="AF13" s="18">
        <v>5104</v>
      </c>
      <c r="AG13" s="12" t="s">
        <v>165</v>
      </c>
      <c r="AH13" s="13" t="s">
        <v>166</v>
      </c>
      <c r="AI13" s="13" t="s">
        <v>167</v>
      </c>
      <c r="AJ13" s="13" t="s">
        <v>168</v>
      </c>
      <c r="AK13" s="13" t="s">
        <v>169</v>
      </c>
      <c r="AL13" s="13" t="s">
        <v>170</v>
      </c>
      <c r="AM13" s="12" t="s">
        <v>8</v>
      </c>
      <c r="AN13" s="12" t="s">
        <v>8</v>
      </c>
    </row>
    <row r="14" spans="1:40" s="17" customFormat="1" x14ac:dyDescent="0.25">
      <c r="A14" s="11" t="s">
        <v>224</v>
      </c>
      <c r="B14" s="12" t="s">
        <v>1051</v>
      </c>
      <c r="C14" s="13" t="s">
        <v>226</v>
      </c>
      <c r="D14" s="13" t="s">
        <v>188</v>
      </c>
      <c r="E14" s="13" t="s">
        <v>225</v>
      </c>
      <c r="F14" s="13" t="s">
        <v>226</v>
      </c>
      <c r="G14" s="13" t="s">
        <v>1042</v>
      </c>
      <c r="H14" s="13" t="s">
        <v>145</v>
      </c>
      <c r="I14" s="13" t="s">
        <v>145</v>
      </c>
      <c r="J14" s="12" t="s">
        <v>8</v>
      </c>
      <c r="K14" s="20">
        <v>3.24</v>
      </c>
      <c r="L14" s="20">
        <v>0</v>
      </c>
      <c r="M14" s="20">
        <v>3.24</v>
      </c>
      <c r="N14" s="20">
        <v>0</v>
      </c>
      <c r="O14" s="20">
        <v>0</v>
      </c>
      <c r="P14" s="20">
        <v>0</v>
      </c>
      <c r="Q14" s="12" t="s">
        <v>8</v>
      </c>
      <c r="R14" s="12" t="s">
        <v>229</v>
      </c>
      <c r="S14" s="18">
        <v>2</v>
      </c>
      <c r="T14" s="18">
        <v>0</v>
      </c>
      <c r="U14" s="21">
        <v>0</v>
      </c>
      <c r="V14" s="18">
        <v>0</v>
      </c>
      <c r="W14" s="21">
        <v>0</v>
      </c>
      <c r="X14" s="18">
        <v>2</v>
      </c>
      <c r="Y14" s="18">
        <v>0</v>
      </c>
      <c r="Z14" s="21">
        <v>0</v>
      </c>
      <c r="AA14" s="18">
        <v>0</v>
      </c>
      <c r="AB14" s="21">
        <v>0</v>
      </c>
      <c r="AC14" s="20">
        <v>10.51</v>
      </c>
      <c r="AD14" s="15">
        <v>0</v>
      </c>
      <c r="AE14" s="12" t="s">
        <v>179</v>
      </c>
      <c r="AF14" s="18">
        <v>5104</v>
      </c>
      <c r="AG14" s="12" t="s">
        <v>165</v>
      </c>
      <c r="AH14" s="13" t="s">
        <v>166</v>
      </c>
      <c r="AI14" s="13" t="s">
        <v>167</v>
      </c>
      <c r="AJ14" s="13" t="s">
        <v>168</v>
      </c>
      <c r="AK14" s="13" t="s">
        <v>169</v>
      </c>
      <c r="AL14" s="13" t="s">
        <v>170</v>
      </c>
      <c r="AM14" s="12" t="s">
        <v>8</v>
      </c>
      <c r="AN14" s="12" t="s">
        <v>8</v>
      </c>
    </row>
    <row r="15" spans="1:40" s="17" customFormat="1" x14ac:dyDescent="0.25">
      <c r="A15" s="11" t="s">
        <v>230</v>
      </c>
      <c r="B15" s="12" t="s">
        <v>1052</v>
      </c>
      <c r="C15" s="13" t="s">
        <v>232</v>
      </c>
      <c r="D15" s="13" t="s">
        <v>144</v>
      </c>
      <c r="E15" s="13" t="s">
        <v>231</v>
      </c>
      <c r="F15" s="13" t="s">
        <v>232</v>
      </c>
      <c r="G15" s="13" t="s">
        <v>1042</v>
      </c>
      <c r="H15" s="13" t="s">
        <v>145</v>
      </c>
      <c r="I15" s="13" t="s">
        <v>145</v>
      </c>
      <c r="J15" s="12" t="s">
        <v>8</v>
      </c>
      <c r="K15" s="20">
        <v>14.4</v>
      </c>
      <c r="L15" s="20">
        <v>14.4</v>
      </c>
      <c r="M15" s="20">
        <v>0</v>
      </c>
      <c r="N15" s="20">
        <v>0</v>
      </c>
      <c r="O15" s="20">
        <v>0.04</v>
      </c>
      <c r="P15" s="20">
        <v>0</v>
      </c>
      <c r="Q15" s="12" t="s">
        <v>237</v>
      </c>
      <c r="R15" s="12" t="s">
        <v>8</v>
      </c>
      <c r="S15" s="18">
        <v>5</v>
      </c>
      <c r="T15" s="18">
        <v>0</v>
      </c>
      <c r="U15" s="21">
        <v>0</v>
      </c>
      <c r="V15" s="18">
        <v>0</v>
      </c>
      <c r="W15" s="21">
        <v>0</v>
      </c>
      <c r="X15" s="18">
        <v>5</v>
      </c>
      <c r="Y15" s="18">
        <v>0</v>
      </c>
      <c r="Z15" s="21">
        <v>0</v>
      </c>
      <c r="AA15" s="18">
        <v>0</v>
      </c>
      <c r="AB15" s="21">
        <v>0</v>
      </c>
      <c r="AC15" s="20">
        <v>10.51</v>
      </c>
      <c r="AD15" s="15">
        <v>60.51</v>
      </c>
      <c r="AE15" s="12" t="s">
        <v>179</v>
      </c>
      <c r="AF15" s="18">
        <v>5104</v>
      </c>
      <c r="AG15" s="12" t="s">
        <v>165</v>
      </c>
      <c r="AH15" s="13" t="s">
        <v>166</v>
      </c>
      <c r="AI15" s="13" t="s">
        <v>167</v>
      </c>
      <c r="AJ15" s="13" t="s">
        <v>168</v>
      </c>
      <c r="AK15" s="13" t="s">
        <v>169</v>
      </c>
      <c r="AL15" s="13" t="s">
        <v>170</v>
      </c>
      <c r="AM15" s="12" t="s">
        <v>8</v>
      </c>
      <c r="AN15" s="12" t="s">
        <v>8</v>
      </c>
    </row>
    <row r="16" spans="1:40" s="17" customFormat="1" x14ac:dyDescent="0.25">
      <c r="A16" s="11" t="s">
        <v>238</v>
      </c>
      <c r="B16" s="12" t="s">
        <v>1053</v>
      </c>
      <c r="C16" s="13" t="s">
        <v>240</v>
      </c>
      <c r="D16" s="13" t="s">
        <v>188</v>
      </c>
      <c r="E16" s="13" t="s">
        <v>239</v>
      </c>
      <c r="F16" s="13" t="s">
        <v>240</v>
      </c>
      <c r="G16" s="13" t="s">
        <v>1042</v>
      </c>
      <c r="H16" s="13" t="s">
        <v>145</v>
      </c>
      <c r="I16" s="13" t="s">
        <v>145</v>
      </c>
      <c r="J16" s="12" t="s">
        <v>8</v>
      </c>
      <c r="K16" s="20">
        <v>71.27</v>
      </c>
      <c r="L16" s="20">
        <v>0</v>
      </c>
      <c r="M16" s="20">
        <v>71.27</v>
      </c>
      <c r="N16" s="20">
        <v>0</v>
      </c>
      <c r="O16" s="20">
        <v>0</v>
      </c>
      <c r="P16" s="20">
        <v>0</v>
      </c>
      <c r="Q16" s="12" t="s">
        <v>8</v>
      </c>
      <c r="R16" s="12" t="s">
        <v>249</v>
      </c>
      <c r="S16" s="18">
        <v>0</v>
      </c>
      <c r="T16" s="18">
        <v>0</v>
      </c>
      <c r="U16" s="21">
        <v>0</v>
      </c>
      <c r="V16" s="18">
        <v>0</v>
      </c>
      <c r="W16" s="21">
        <v>0</v>
      </c>
      <c r="X16" s="18">
        <v>0</v>
      </c>
      <c r="Y16" s="18">
        <v>0</v>
      </c>
      <c r="Z16" s="21">
        <v>0</v>
      </c>
      <c r="AA16" s="18">
        <v>0</v>
      </c>
      <c r="AB16" s="21">
        <v>0</v>
      </c>
      <c r="AC16" s="20">
        <v>10.51</v>
      </c>
      <c r="AD16" s="15">
        <v>0</v>
      </c>
      <c r="AE16" s="12" t="s">
        <v>179</v>
      </c>
      <c r="AF16" s="18">
        <v>5104</v>
      </c>
      <c r="AG16" s="12" t="s">
        <v>165</v>
      </c>
      <c r="AH16" s="13" t="s">
        <v>166</v>
      </c>
      <c r="AI16" s="13" t="s">
        <v>167</v>
      </c>
      <c r="AJ16" s="13" t="s">
        <v>168</v>
      </c>
      <c r="AK16" s="13" t="s">
        <v>169</v>
      </c>
      <c r="AL16" s="13" t="s">
        <v>170</v>
      </c>
      <c r="AM16" s="12" t="s">
        <v>8</v>
      </c>
      <c r="AN16" s="12" t="s">
        <v>8</v>
      </c>
    </row>
    <row r="17" spans="1:40" s="17" customFormat="1" x14ac:dyDescent="0.25">
      <c r="A17" s="11" t="s">
        <v>250</v>
      </c>
      <c r="B17" s="12" t="s">
        <v>1054</v>
      </c>
      <c r="C17" s="13" t="s">
        <v>241</v>
      </c>
      <c r="D17" s="13" t="s">
        <v>144</v>
      </c>
      <c r="E17" s="13" t="s">
        <v>251</v>
      </c>
      <c r="F17" s="13" t="s">
        <v>241</v>
      </c>
      <c r="G17" s="13" t="s">
        <v>1042</v>
      </c>
      <c r="H17" s="13" t="s">
        <v>145</v>
      </c>
      <c r="I17" s="13" t="s">
        <v>145</v>
      </c>
      <c r="J17" s="12" t="s">
        <v>8</v>
      </c>
      <c r="K17" s="20">
        <v>50.69</v>
      </c>
      <c r="L17" s="20">
        <v>50.69</v>
      </c>
      <c r="M17" s="20">
        <v>0</v>
      </c>
      <c r="N17" s="20">
        <v>0</v>
      </c>
      <c r="O17" s="20">
        <v>3.37</v>
      </c>
      <c r="P17" s="20">
        <v>0</v>
      </c>
      <c r="Q17" s="12" t="s">
        <v>256</v>
      </c>
      <c r="R17" s="12" t="s">
        <v>8</v>
      </c>
      <c r="S17" s="18">
        <v>10</v>
      </c>
      <c r="T17" s="18">
        <v>0</v>
      </c>
      <c r="U17" s="21">
        <v>0</v>
      </c>
      <c r="V17" s="18">
        <v>0</v>
      </c>
      <c r="W17" s="21">
        <v>0</v>
      </c>
      <c r="X17" s="18">
        <v>10</v>
      </c>
      <c r="Y17" s="18">
        <v>0</v>
      </c>
      <c r="Z17" s="21">
        <v>0</v>
      </c>
      <c r="AA17" s="18">
        <v>0</v>
      </c>
      <c r="AB17" s="21">
        <v>0</v>
      </c>
      <c r="AC17" s="20">
        <v>10.51</v>
      </c>
      <c r="AD17" s="15">
        <v>8.23</v>
      </c>
      <c r="AE17" s="12" t="s">
        <v>179</v>
      </c>
      <c r="AF17" s="18">
        <v>5104</v>
      </c>
      <c r="AG17" s="12" t="s">
        <v>165</v>
      </c>
      <c r="AH17" s="13" t="s">
        <v>166</v>
      </c>
      <c r="AI17" s="13" t="s">
        <v>167</v>
      </c>
      <c r="AJ17" s="13" t="s">
        <v>168</v>
      </c>
      <c r="AK17" s="13" t="s">
        <v>169</v>
      </c>
      <c r="AL17" s="13" t="s">
        <v>170</v>
      </c>
      <c r="AM17" s="12" t="s">
        <v>8</v>
      </c>
      <c r="AN17" s="12" t="s">
        <v>8</v>
      </c>
    </row>
    <row r="18" spans="1:40" s="17" customFormat="1" x14ac:dyDescent="0.25">
      <c r="A18" s="11" t="s">
        <v>257</v>
      </c>
      <c r="B18" s="12" t="s">
        <v>1055</v>
      </c>
      <c r="C18" s="13" t="s">
        <v>259</v>
      </c>
      <c r="D18" s="13" t="s">
        <v>188</v>
      </c>
      <c r="E18" s="13" t="s">
        <v>258</v>
      </c>
      <c r="F18" s="13" t="s">
        <v>259</v>
      </c>
      <c r="G18" s="13" t="s">
        <v>1042</v>
      </c>
      <c r="H18" s="13" t="s">
        <v>145</v>
      </c>
      <c r="I18" s="13" t="s">
        <v>145</v>
      </c>
      <c r="J18" s="12" t="s">
        <v>8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12" t="s">
        <v>8</v>
      </c>
      <c r="R18" s="12" t="s">
        <v>266</v>
      </c>
      <c r="S18" s="18">
        <v>0</v>
      </c>
      <c r="T18" s="18">
        <v>0</v>
      </c>
      <c r="U18" s="21">
        <v>0</v>
      </c>
      <c r="V18" s="18">
        <v>0</v>
      </c>
      <c r="W18" s="21">
        <v>0</v>
      </c>
      <c r="X18" s="18">
        <v>0</v>
      </c>
      <c r="Y18" s="18">
        <v>0</v>
      </c>
      <c r="Z18" s="21">
        <v>0</v>
      </c>
      <c r="AA18" s="18">
        <v>0</v>
      </c>
      <c r="AB18" s="21">
        <v>0</v>
      </c>
      <c r="AC18" s="20">
        <v>10.51</v>
      </c>
      <c r="AD18" s="15">
        <v>0</v>
      </c>
      <c r="AE18" s="12" t="s">
        <v>267</v>
      </c>
      <c r="AF18" s="18">
        <v>5107</v>
      </c>
      <c r="AG18" s="12" t="s">
        <v>165</v>
      </c>
      <c r="AH18" s="13" t="s">
        <v>166</v>
      </c>
      <c r="AI18" s="13" t="s">
        <v>167</v>
      </c>
      <c r="AJ18" s="13" t="s">
        <v>168</v>
      </c>
      <c r="AK18" s="13" t="s">
        <v>169</v>
      </c>
      <c r="AL18" s="13" t="s">
        <v>170</v>
      </c>
      <c r="AM18" s="12" t="s">
        <v>8</v>
      </c>
      <c r="AN18" s="12" t="s">
        <v>8</v>
      </c>
    </row>
    <row r="19" spans="1:40" s="17" customFormat="1" x14ac:dyDescent="0.25">
      <c r="A19" s="11" t="s">
        <v>268</v>
      </c>
      <c r="B19" s="12" t="s">
        <v>1056</v>
      </c>
      <c r="C19" s="13" t="s">
        <v>270</v>
      </c>
      <c r="D19" s="13" t="s">
        <v>188</v>
      </c>
      <c r="E19" s="13" t="s">
        <v>269</v>
      </c>
      <c r="F19" s="13" t="s">
        <v>270</v>
      </c>
      <c r="G19" s="13" t="s">
        <v>1042</v>
      </c>
      <c r="H19" s="13" t="s">
        <v>145</v>
      </c>
      <c r="I19" s="13" t="s">
        <v>145</v>
      </c>
      <c r="J19" s="12" t="s">
        <v>8</v>
      </c>
      <c r="K19" s="20">
        <v>11.4</v>
      </c>
      <c r="L19" s="20">
        <v>0</v>
      </c>
      <c r="M19" s="20">
        <v>11.4</v>
      </c>
      <c r="N19" s="20">
        <v>0</v>
      </c>
      <c r="O19" s="20">
        <v>0</v>
      </c>
      <c r="P19" s="20">
        <v>0</v>
      </c>
      <c r="Q19" s="12" t="s">
        <v>8</v>
      </c>
      <c r="R19" s="12" t="s">
        <v>271</v>
      </c>
      <c r="S19" s="18">
        <v>2</v>
      </c>
      <c r="T19" s="18">
        <v>1</v>
      </c>
      <c r="U19" s="21">
        <v>50</v>
      </c>
      <c r="V19" s="18">
        <v>0</v>
      </c>
      <c r="W19" s="21">
        <v>0</v>
      </c>
      <c r="X19" s="18">
        <v>2</v>
      </c>
      <c r="Y19" s="18">
        <v>0</v>
      </c>
      <c r="Z19" s="21">
        <v>0</v>
      </c>
      <c r="AA19" s="18">
        <v>0</v>
      </c>
      <c r="AB19" s="21">
        <v>0</v>
      </c>
      <c r="AC19" s="20">
        <v>10.51</v>
      </c>
      <c r="AD19" s="15">
        <v>0</v>
      </c>
      <c r="AE19" s="12" t="s">
        <v>267</v>
      </c>
      <c r="AF19" s="18">
        <v>5107</v>
      </c>
      <c r="AG19" s="12" t="s">
        <v>165</v>
      </c>
      <c r="AH19" s="13" t="s">
        <v>166</v>
      </c>
      <c r="AI19" s="13" t="s">
        <v>167</v>
      </c>
      <c r="AJ19" s="13" t="s">
        <v>168</v>
      </c>
      <c r="AK19" s="13" t="s">
        <v>169</v>
      </c>
      <c r="AL19" s="13" t="s">
        <v>170</v>
      </c>
      <c r="AM19" s="12" t="s">
        <v>8</v>
      </c>
      <c r="AN19" s="12" t="s">
        <v>8</v>
      </c>
    </row>
    <row r="20" spans="1:40" s="17" customFormat="1" x14ac:dyDescent="0.25">
      <c r="A20" s="11" t="s">
        <v>272</v>
      </c>
      <c r="B20" s="12" t="s">
        <v>1057</v>
      </c>
      <c r="C20" s="13" t="s">
        <v>274</v>
      </c>
      <c r="D20" s="13" t="s">
        <v>144</v>
      </c>
      <c r="E20" s="13" t="s">
        <v>273</v>
      </c>
      <c r="F20" s="13" t="s">
        <v>274</v>
      </c>
      <c r="G20" s="13" t="s">
        <v>1042</v>
      </c>
      <c r="H20" s="13" t="s">
        <v>145</v>
      </c>
      <c r="I20" s="13" t="s">
        <v>145</v>
      </c>
      <c r="J20" s="12" t="s">
        <v>8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12" t="s">
        <v>8</v>
      </c>
      <c r="R20" s="12" t="s">
        <v>275</v>
      </c>
      <c r="S20" s="18">
        <v>1</v>
      </c>
      <c r="T20" s="18">
        <v>0</v>
      </c>
      <c r="U20" s="21">
        <v>0</v>
      </c>
      <c r="V20" s="18">
        <v>0</v>
      </c>
      <c r="W20" s="21">
        <v>0</v>
      </c>
      <c r="X20" s="18">
        <v>1</v>
      </c>
      <c r="Y20" s="18">
        <v>0</v>
      </c>
      <c r="Z20" s="21">
        <v>0</v>
      </c>
      <c r="AA20" s="18">
        <v>0</v>
      </c>
      <c r="AB20" s="21">
        <v>0</v>
      </c>
      <c r="AC20" s="20">
        <v>10.51</v>
      </c>
      <c r="AD20" s="15">
        <v>0</v>
      </c>
      <c r="AE20" s="12" t="s">
        <v>267</v>
      </c>
      <c r="AF20" s="18">
        <v>5107</v>
      </c>
      <c r="AG20" s="12" t="s">
        <v>165</v>
      </c>
      <c r="AH20" s="13" t="s">
        <v>166</v>
      </c>
      <c r="AI20" s="13" t="s">
        <v>167</v>
      </c>
      <c r="AJ20" s="13" t="s">
        <v>168</v>
      </c>
      <c r="AK20" s="13" t="s">
        <v>169</v>
      </c>
      <c r="AL20" s="13" t="s">
        <v>170</v>
      </c>
      <c r="AM20" s="12" t="s">
        <v>8</v>
      </c>
      <c r="AN20" s="12" t="s">
        <v>8</v>
      </c>
    </row>
    <row r="21" spans="1:40" s="17" customFormat="1" x14ac:dyDescent="0.25">
      <c r="A21" s="11" t="s">
        <v>277</v>
      </c>
      <c r="B21" s="12" t="s">
        <v>1058</v>
      </c>
      <c r="C21" s="13" t="s">
        <v>279</v>
      </c>
      <c r="D21" s="13" t="s">
        <v>188</v>
      </c>
      <c r="E21" s="13" t="s">
        <v>278</v>
      </c>
      <c r="F21" s="13" t="s">
        <v>279</v>
      </c>
      <c r="G21" s="13" t="s">
        <v>1042</v>
      </c>
      <c r="H21" s="13" t="s">
        <v>145</v>
      </c>
      <c r="I21" s="13" t="s">
        <v>145</v>
      </c>
      <c r="J21" s="12" t="s">
        <v>8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12" t="s">
        <v>8</v>
      </c>
      <c r="R21" s="12" t="s">
        <v>283</v>
      </c>
      <c r="S21" s="18">
        <v>0</v>
      </c>
      <c r="T21" s="18">
        <v>0</v>
      </c>
      <c r="U21" s="21">
        <v>0</v>
      </c>
      <c r="V21" s="18">
        <v>0</v>
      </c>
      <c r="W21" s="21">
        <v>0</v>
      </c>
      <c r="X21" s="18">
        <v>0</v>
      </c>
      <c r="Y21" s="18">
        <v>0</v>
      </c>
      <c r="Z21" s="21">
        <v>0</v>
      </c>
      <c r="AA21" s="18">
        <v>0</v>
      </c>
      <c r="AB21" s="21">
        <v>0</v>
      </c>
      <c r="AC21" s="20">
        <v>10.51</v>
      </c>
      <c r="AD21" s="15">
        <v>0</v>
      </c>
      <c r="AE21" s="12" t="s">
        <v>267</v>
      </c>
      <c r="AF21" s="18">
        <v>5107</v>
      </c>
      <c r="AG21" s="12" t="s">
        <v>165</v>
      </c>
      <c r="AH21" s="13" t="s">
        <v>166</v>
      </c>
      <c r="AI21" s="13" t="s">
        <v>167</v>
      </c>
      <c r="AJ21" s="13" t="s">
        <v>168</v>
      </c>
      <c r="AK21" s="13" t="s">
        <v>169</v>
      </c>
      <c r="AL21" s="13" t="s">
        <v>170</v>
      </c>
      <c r="AM21" s="12" t="s">
        <v>8</v>
      </c>
      <c r="AN21" s="12" t="s">
        <v>8</v>
      </c>
    </row>
    <row r="22" spans="1:40" s="17" customFormat="1" x14ac:dyDescent="0.25">
      <c r="A22" s="11" t="s">
        <v>284</v>
      </c>
      <c r="B22" s="12" t="s">
        <v>1059</v>
      </c>
      <c r="C22" s="13" t="s">
        <v>286</v>
      </c>
      <c r="D22" s="13" t="s">
        <v>188</v>
      </c>
      <c r="E22" s="13" t="s">
        <v>285</v>
      </c>
      <c r="F22" s="13" t="s">
        <v>286</v>
      </c>
      <c r="G22" s="13" t="s">
        <v>1042</v>
      </c>
      <c r="H22" s="13" t="s">
        <v>145</v>
      </c>
      <c r="I22" s="13" t="s">
        <v>145</v>
      </c>
      <c r="J22" s="12" t="s">
        <v>8</v>
      </c>
      <c r="K22" s="20">
        <v>1.45</v>
      </c>
      <c r="L22" s="20">
        <v>0</v>
      </c>
      <c r="M22" s="20">
        <v>1.45</v>
      </c>
      <c r="N22" s="20">
        <v>0</v>
      </c>
      <c r="O22" s="20">
        <v>0</v>
      </c>
      <c r="P22" s="20">
        <v>0</v>
      </c>
      <c r="Q22" s="12" t="s">
        <v>8</v>
      </c>
      <c r="R22" s="12" t="s">
        <v>290</v>
      </c>
      <c r="S22" s="18">
        <v>1</v>
      </c>
      <c r="T22" s="18">
        <v>0</v>
      </c>
      <c r="U22" s="21">
        <v>0</v>
      </c>
      <c r="V22" s="18">
        <v>0</v>
      </c>
      <c r="W22" s="21">
        <v>0</v>
      </c>
      <c r="X22" s="18">
        <v>1</v>
      </c>
      <c r="Y22" s="18">
        <v>0</v>
      </c>
      <c r="Z22" s="21">
        <v>0</v>
      </c>
      <c r="AA22" s="18">
        <v>0</v>
      </c>
      <c r="AB22" s="21">
        <v>0</v>
      </c>
      <c r="AC22" s="20">
        <v>10.51</v>
      </c>
      <c r="AD22" s="15">
        <v>0</v>
      </c>
      <c r="AE22" s="12" t="s">
        <v>267</v>
      </c>
      <c r="AF22" s="18">
        <v>5107</v>
      </c>
      <c r="AG22" s="12" t="s">
        <v>165</v>
      </c>
      <c r="AH22" s="13" t="s">
        <v>166</v>
      </c>
      <c r="AI22" s="13" t="s">
        <v>167</v>
      </c>
      <c r="AJ22" s="13" t="s">
        <v>168</v>
      </c>
      <c r="AK22" s="13" t="s">
        <v>169</v>
      </c>
      <c r="AL22" s="13" t="s">
        <v>170</v>
      </c>
      <c r="AM22" s="12" t="s">
        <v>8</v>
      </c>
      <c r="AN22" s="12" t="s">
        <v>8</v>
      </c>
    </row>
    <row r="23" spans="1:40" s="17" customFormat="1" x14ac:dyDescent="0.25">
      <c r="A23" s="11" t="s">
        <v>291</v>
      </c>
      <c r="B23" s="12" t="s">
        <v>1060</v>
      </c>
      <c r="C23" s="13" t="s">
        <v>293</v>
      </c>
      <c r="D23" s="13" t="s">
        <v>144</v>
      </c>
      <c r="E23" s="13" t="s">
        <v>292</v>
      </c>
      <c r="F23" s="13" t="s">
        <v>293</v>
      </c>
      <c r="G23" s="13" t="s">
        <v>1042</v>
      </c>
      <c r="H23" s="13" t="s">
        <v>145</v>
      </c>
      <c r="I23" s="13" t="s">
        <v>145</v>
      </c>
      <c r="J23" s="12" t="s">
        <v>8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12" t="s">
        <v>8</v>
      </c>
      <c r="R23" s="12" t="s">
        <v>302</v>
      </c>
      <c r="S23" s="18">
        <v>0</v>
      </c>
      <c r="T23" s="18">
        <v>0</v>
      </c>
      <c r="U23" s="21">
        <v>0</v>
      </c>
      <c r="V23" s="18">
        <v>0</v>
      </c>
      <c r="W23" s="21">
        <v>0</v>
      </c>
      <c r="X23" s="18">
        <v>0</v>
      </c>
      <c r="Y23" s="18">
        <v>0</v>
      </c>
      <c r="Z23" s="21">
        <v>0</v>
      </c>
      <c r="AA23" s="18">
        <v>0</v>
      </c>
      <c r="AB23" s="21">
        <v>0</v>
      </c>
      <c r="AC23" s="20">
        <v>10.51</v>
      </c>
      <c r="AD23" s="15">
        <v>0</v>
      </c>
      <c r="AE23" s="12" t="s">
        <v>267</v>
      </c>
      <c r="AF23" s="18">
        <v>5107</v>
      </c>
      <c r="AG23" s="12" t="s">
        <v>165</v>
      </c>
      <c r="AH23" s="13" t="s">
        <v>166</v>
      </c>
      <c r="AI23" s="13" t="s">
        <v>167</v>
      </c>
      <c r="AJ23" s="13" t="s">
        <v>168</v>
      </c>
      <c r="AK23" s="13" t="s">
        <v>169</v>
      </c>
      <c r="AL23" s="13" t="s">
        <v>170</v>
      </c>
      <c r="AM23" s="12" t="s">
        <v>8</v>
      </c>
      <c r="AN23" s="12" t="s">
        <v>8</v>
      </c>
    </row>
    <row r="24" spans="1:40" s="17" customFormat="1" x14ac:dyDescent="0.25">
      <c r="A24" s="11" t="s">
        <v>303</v>
      </c>
      <c r="B24" s="12" t="s">
        <v>1061</v>
      </c>
      <c r="C24" s="13" t="s">
        <v>305</v>
      </c>
      <c r="D24" s="13" t="s">
        <v>188</v>
      </c>
      <c r="E24" s="13" t="s">
        <v>304</v>
      </c>
      <c r="F24" s="13" t="s">
        <v>305</v>
      </c>
      <c r="G24" s="13" t="s">
        <v>1042</v>
      </c>
      <c r="H24" s="13" t="s">
        <v>145</v>
      </c>
      <c r="I24" s="13" t="s">
        <v>145</v>
      </c>
      <c r="J24" s="12" t="s">
        <v>8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12" t="s">
        <v>8</v>
      </c>
      <c r="R24" s="12" t="s">
        <v>306</v>
      </c>
      <c r="S24" s="18">
        <v>0</v>
      </c>
      <c r="T24" s="18">
        <v>0</v>
      </c>
      <c r="U24" s="21">
        <v>0</v>
      </c>
      <c r="V24" s="18">
        <v>0</v>
      </c>
      <c r="W24" s="21">
        <v>0</v>
      </c>
      <c r="X24" s="18">
        <v>0</v>
      </c>
      <c r="Y24" s="18">
        <v>0</v>
      </c>
      <c r="Z24" s="21">
        <v>0</v>
      </c>
      <c r="AA24" s="18">
        <v>0</v>
      </c>
      <c r="AB24" s="21">
        <v>0</v>
      </c>
      <c r="AC24" s="20">
        <v>10.51</v>
      </c>
      <c r="AD24" s="15">
        <v>0</v>
      </c>
      <c r="AE24" s="12" t="s">
        <v>267</v>
      </c>
      <c r="AF24" s="18">
        <v>5107</v>
      </c>
      <c r="AG24" s="12" t="s">
        <v>165</v>
      </c>
      <c r="AH24" s="13" t="s">
        <v>166</v>
      </c>
      <c r="AI24" s="13" t="s">
        <v>167</v>
      </c>
      <c r="AJ24" s="13" t="s">
        <v>168</v>
      </c>
      <c r="AK24" s="13" t="s">
        <v>169</v>
      </c>
      <c r="AL24" s="13" t="s">
        <v>170</v>
      </c>
      <c r="AM24" s="12" t="s">
        <v>8</v>
      </c>
      <c r="AN24" s="12" t="s">
        <v>8</v>
      </c>
    </row>
    <row r="25" spans="1:40" s="17" customFormat="1" x14ac:dyDescent="0.25">
      <c r="A25" s="11" t="s">
        <v>307</v>
      </c>
      <c r="B25" s="12" t="s">
        <v>1062</v>
      </c>
      <c r="C25" s="13" t="s">
        <v>309</v>
      </c>
      <c r="D25" s="13" t="s">
        <v>188</v>
      </c>
      <c r="E25" s="13" t="s">
        <v>308</v>
      </c>
      <c r="F25" s="13" t="s">
        <v>309</v>
      </c>
      <c r="G25" s="13" t="s">
        <v>1042</v>
      </c>
      <c r="H25" s="13" t="s">
        <v>145</v>
      </c>
      <c r="I25" s="13" t="s">
        <v>145</v>
      </c>
      <c r="J25" s="12" t="s">
        <v>8</v>
      </c>
      <c r="K25" s="20">
        <v>73.36</v>
      </c>
      <c r="L25" s="20">
        <v>0</v>
      </c>
      <c r="M25" s="20">
        <v>73.36</v>
      </c>
      <c r="N25" s="20">
        <v>0</v>
      </c>
      <c r="O25" s="20">
        <v>0</v>
      </c>
      <c r="P25" s="20">
        <v>0</v>
      </c>
      <c r="Q25" s="12" t="s">
        <v>8</v>
      </c>
      <c r="R25" s="12" t="s">
        <v>312</v>
      </c>
      <c r="S25" s="18">
        <v>5</v>
      </c>
      <c r="T25" s="18">
        <v>0</v>
      </c>
      <c r="U25" s="21">
        <v>0</v>
      </c>
      <c r="V25" s="18">
        <v>0</v>
      </c>
      <c r="W25" s="21">
        <v>0</v>
      </c>
      <c r="X25" s="18">
        <v>5</v>
      </c>
      <c r="Y25" s="18">
        <v>0</v>
      </c>
      <c r="Z25" s="21">
        <v>0</v>
      </c>
      <c r="AA25" s="18">
        <v>0</v>
      </c>
      <c r="AB25" s="21">
        <v>0</v>
      </c>
      <c r="AC25" s="20">
        <v>10.51</v>
      </c>
      <c r="AD25" s="15">
        <v>14.631</v>
      </c>
      <c r="AE25" s="12" t="s">
        <v>267</v>
      </c>
      <c r="AF25" s="18">
        <v>5107</v>
      </c>
      <c r="AG25" s="12" t="s">
        <v>165</v>
      </c>
      <c r="AH25" s="13" t="s">
        <v>166</v>
      </c>
      <c r="AI25" s="13" t="s">
        <v>167</v>
      </c>
      <c r="AJ25" s="13" t="s">
        <v>168</v>
      </c>
      <c r="AK25" s="13" t="s">
        <v>169</v>
      </c>
      <c r="AL25" s="13" t="s">
        <v>170</v>
      </c>
      <c r="AM25" s="12" t="s">
        <v>8</v>
      </c>
      <c r="AN25" s="12" t="s">
        <v>8</v>
      </c>
    </row>
    <row r="26" spans="1:40" s="17" customFormat="1" x14ac:dyDescent="0.25">
      <c r="A26" s="11" t="s">
        <v>313</v>
      </c>
      <c r="B26" s="12" t="s">
        <v>1063</v>
      </c>
      <c r="C26" s="13" t="s">
        <v>315</v>
      </c>
      <c r="D26" s="13" t="s">
        <v>188</v>
      </c>
      <c r="E26" s="13" t="s">
        <v>314</v>
      </c>
      <c r="F26" s="13" t="s">
        <v>315</v>
      </c>
      <c r="G26" s="13" t="s">
        <v>1042</v>
      </c>
      <c r="H26" s="13" t="s">
        <v>145</v>
      </c>
      <c r="I26" s="13" t="s">
        <v>145</v>
      </c>
      <c r="J26" s="12" t="s">
        <v>8</v>
      </c>
      <c r="K26" s="20">
        <v>44.67</v>
      </c>
      <c r="L26" s="20">
        <v>0</v>
      </c>
      <c r="M26" s="20">
        <v>44.67</v>
      </c>
      <c r="N26" s="20">
        <v>0</v>
      </c>
      <c r="O26" s="20">
        <v>0</v>
      </c>
      <c r="P26" s="20">
        <v>0</v>
      </c>
      <c r="Q26" s="12" t="s">
        <v>8</v>
      </c>
      <c r="R26" s="12" t="s">
        <v>316</v>
      </c>
      <c r="S26" s="18">
        <v>5</v>
      </c>
      <c r="T26" s="18">
        <v>1</v>
      </c>
      <c r="U26" s="21">
        <v>20</v>
      </c>
      <c r="V26" s="18">
        <v>0</v>
      </c>
      <c r="W26" s="21">
        <v>0</v>
      </c>
      <c r="X26" s="18">
        <v>5</v>
      </c>
      <c r="Y26" s="18">
        <v>0</v>
      </c>
      <c r="Z26" s="21">
        <v>0</v>
      </c>
      <c r="AA26" s="18">
        <v>0</v>
      </c>
      <c r="AB26" s="21">
        <v>0</v>
      </c>
      <c r="AC26" s="20">
        <v>10.51</v>
      </c>
      <c r="AD26" s="15">
        <v>30.170999999999999</v>
      </c>
      <c r="AE26" s="12" t="s">
        <v>267</v>
      </c>
      <c r="AF26" s="18">
        <v>5107</v>
      </c>
      <c r="AG26" s="12" t="s">
        <v>165</v>
      </c>
      <c r="AH26" s="13" t="s">
        <v>166</v>
      </c>
      <c r="AI26" s="13" t="s">
        <v>167</v>
      </c>
      <c r="AJ26" s="13" t="s">
        <v>168</v>
      </c>
      <c r="AK26" s="13" t="s">
        <v>169</v>
      </c>
      <c r="AL26" s="13" t="s">
        <v>170</v>
      </c>
      <c r="AM26" s="12" t="s">
        <v>8</v>
      </c>
      <c r="AN26" s="12" t="s">
        <v>8</v>
      </c>
    </row>
    <row r="27" spans="1:40" s="17" customFormat="1" x14ac:dyDescent="0.25">
      <c r="A27" s="11" t="s">
        <v>317</v>
      </c>
      <c r="B27" s="12" t="s">
        <v>1064</v>
      </c>
      <c r="C27" s="13" t="s">
        <v>319</v>
      </c>
      <c r="D27" s="13" t="s">
        <v>188</v>
      </c>
      <c r="E27" s="13" t="s">
        <v>318</v>
      </c>
      <c r="F27" s="13" t="s">
        <v>319</v>
      </c>
      <c r="G27" s="13" t="s">
        <v>1042</v>
      </c>
      <c r="H27" s="13" t="s">
        <v>145</v>
      </c>
      <c r="I27" s="13" t="s">
        <v>145</v>
      </c>
      <c r="J27" s="12" t="s">
        <v>8</v>
      </c>
      <c r="K27" s="20">
        <v>55.45</v>
      </c>
      <c r="L27" s="20">
        <v>0</v>
      </c>
      <c r="M27" s="20">
        <v>55.45</v>
      </c>
      <c r="N27" s="20">
        <v>0</v>
      </c>
      <c r="O27" s="20">
        <v>0</v>
      </c>
      <c r="P27" s="20">
        <v>0</v>
      </c>
      <c r="Q27" s="12" t="s">
        <v>8</v>
      </c>
      <c r="R27" s="12" t="s">
        <v>320</v>
      </c>
      <c r="S27" s="18">
        <v>5</v>
      </c>
      <c r="T27" s="18">
        <v>1</v>
      </c>
      <c r="U27" s="21">
        <v>20</v>
      </c>
      <c r="V27" s="18">
        <v>0</v>
      </c>
      <c r="W27" s="21">
        <v>0</v>
      </c>
      <c r="X27" s="18">
        <v>5</v>
      </c>
      <c r="Y27" s="18">
        <v>0</v>
      </c>
      <c r="Z27" s="21">
        <v>0</v>
      </c>
      <c r="AA27" s="18">
        <v>0</v>
      </c>
      <c r="AB27" s="21">
        <v>0</v>
      </c>
      <c r="AC27" s="20">
        <v>10.51</v>
      </c>
      <c r="AD27" s="15">
        <v>0</v>
      </c>
      <c r="AE27" s="12" t="s">
        <v>267</v>
      </c>
      <c r="AF27" s="18">
        <v>5107</v>
      </c>
      <c r="AG27" s="12" t="s">
        <v>165</v>
      </c>
      <c r="AH27" s="13" t="s">
        <v>166</v>
      </c>
      <c r="AI27" s="13" t="s">
        <v>167</v>
      </c>
      <c r="AJ27" s="13" t="s">
        <v>168</v>
      </c>
      <c r="AK27" s="13" t="s">
        <v>169</v>
      </c>
      <c r="AL27" s="13" t="s">
        <v>170</v>
      </c>
      <c r="AM27" s="12" t="s">
        <v>8</v>
      </c>
      <c r="AN27" s="12" t="s">
        <v>8</v>
      </c>
    </row>
    <row r="28" spans="1:40" s="17" customFormat="1" x14ac:dyDescent="0.25">
      <c r="A28" s="11" t="s">
        <v>321</v>
      </c>
      <c r="B28" s="12" t="s">
        <v>1065</v>
      </c>
      <c r="C28" s="13" t="s">
        <v>323</v>
      </c>
      <c r="D28" s="13" t="s">
        <v>188</v>
      </c>
      <c r="E28" s="13" t="s">
        <v>322</v>
      </c>
      <c r="F28" s="13" t="s">
        <v>323</v>
      </c>
      <c r="G28" s="13" t="s">
        <v>1042</v>
      </c>
      <c r="H28" s="13" t="s">
        <v>145</v>
      </c>
      <c r="I28" s="13" t="s">
        <v>145</v>
      </c>
      <c r="J28" s="12" t="s">
        <v>8</v>
      </c>
      <c r="K28" s="20">
        <v>85.93</v>
      </c>
      <c r="L28" s="20">
        <v>0</v>
      </c>
      <c r="M28" s="20">
        <v>85.93</v>
      </c>
      <c r="N28" s="20">
        <v>0</v>
      </c>
      <c r="O28" s="20">
        <v>0</v>
      </c>
      <c r="P28" s="20">
        <v>0</v>
      </c>
      <c r="Q28" s="12" t="s">
        <v>8</v>
      </c>
      <c r="R28" s="12" t="s">
        <v>326</v>
      </c>
      <c r="S28" s="18">
        <v>3</v>
      </c>
      <c r="T28" s="18">
        <v>1</v>
      </c>
      <c r="U28" s="21">
        <v>33.299999999999997</v>
      </c>
      <c r="V28" s="18">
        <v>0</v>
      </c>
      <c r="W28" s="21">
        <v>0</v>
      </c>
      <c r="X28" s="18">
        <v>3</v>
      </c>
      <c r="Y28" s="18">
        <v>1</v>
      </c>
      <c r="Z28" s="21">
        <v>33.299999999999997</v>
      </c>
      <c r="AA28" s="18">
        <v>0</v>
      </c>
      <c r="AB28" s="21">
        <v>0</v>
      </c>
      <c r="AC28" s="20">
        <v>10.51</v>
      </c>
      <c r="AD28" s="15">
        <v>0</v>
      </c>
      <c r="AE28" s="12" t="s">
        <v>267</v>
      </c>
      <c r="AF28" s="18">
        <v>5107</v>
      </c>
      <c r="AG28" s="12" t="s">
        <v>165</v>
      </c>
      <c r="AH28" s="13" t="s">
        <v>166</v>
      </c>
      <c r="AI28" s="13" t="s">
        <v>167</v>
      </c>
      <c r="AJ28" s="13" t="s">
        <v>168</v>
      </c>
      <c r="AK28" s="13" t="s">
        <v>169</v>
      </c>
      <c r="AL28" s="13" t="s">
        <v>170</v>
      </c>
      <c r="AM28" s="12" t="s">
        <v>8</v>
      </c>
      <c r="AN28" s="12" t="s">
        <v>8</v>
      </c>
    </row>
    <row r="29" spans="1:40" s="17" customFormat="1" x14ac:dyDescent="0.25">
      <c r="A29" s="11" t="s">
        <v>327</v>
      </c>
      <c r="B29" s="12" t="s">
        <v>1066</v>
      </c>
      <c r="C29" s="13" t="s">
        <v>329</v>
      </c>
      <c r="D29" s="13" t="s">
        <v>144</v>
      </c>
      <c r="E29" s="13" t="s">
        <v>328</v>
      </c>
      <c r="F29" s="13" t="s">
        <v>329</v>
      </c>
      <c r="G29" s="13" t="s">
        <v>1042</v>
      </c>
      <c r="H29" s="13" t="s">
        <v>145</v>
      </c>
      <c r="I29" s="13" t="s">
        <v>145</v>
      </c>
      <c r="J29" s="12" t="s">
        <v>8</v>
      </c>
      <c r="K29" s="20">
        <v>314.77999999999997</v>
      </c>
      <c r="L29" s="20">
        <v>314.77999999999997</v>
      </c>
      <c r="M29" s="20">
        <v>0</v>
      </c>
      <c r="N29" s="20">
        <v>0</v>
      </c>
      <c r="O29" s="20">
        <v>8.4600000000000009</v>
      </c>
      <c r="P29" s="20">
        <v>0</v>
      </c>
      <c r="Q29" s="12" t="s">
        <v>333</v>
      </c>
      <c r="R29" s="12" t="s">
        <v>8</v>
      </c>
      <c r="S29" s="18">
        <v>9</v>
      </c>
      <c r="T29" s="18">
        <v>0</v>
      </c>
      <c r="U29" s="21">
        <v>0</v>
      </c>
      <c r="V29" s="18">
        <v>0</v>
      </c>
      <c r="W29" s="21">
        <v>0</v>
      </c>
      <c r="X29" s="18">
        <v>9</v>
      </c>
      <c r="Y29" s="18">
        <v>0</v>
      </c>
      <c r="Z29" s="21">
        <v>0</v>
      </c>
      <c r="AA29" s="18">
        <v>0</v>
      </c>
      <c r="AB29" s="21">
        <v>0</v>
      </c>
      <c r="AC29" s="20">
        <v>10.51</v>
      </c>
      <c r="AD29" s="15">
        <v>244.30699999999999</v>
      </c>
      <c r="AE29" s="12" t="s">
        <v>267</v>
      </c>
      <c r="AF29" s="18">
        <v>5107</v>
      </c>
      <c r="AG29" s="12" t="s">
        <v>165</v>
      </c>
      <c r="AH29" s="13" t="s">
        <v>166</v>
      </c>
      <c r="AI29" s="13" t="s">
        <v>167</v>
      </c>
      <c r="AJ29" s="13" t="s">
        <v>168</v>
      </c>
      <c r="AK29" s="13" t="s">
        <v>169</v>
      </c>
      <c r="AL29" s="13" t="s">
        <v>170</v>
      </c>
      <c r="AM29" s="12" t="s">
        <v>8</v>
      </c>
      <c r="AN29" s="12" t="s">
        <v>8</v>
      </c>
    </row>
    <row r="30" spans="1:40" s="17" customFormat="1" x14ac:dyDescent="0.25">
      <c r="A30" s="11" t="s">
        <v>337</v>
      </c>
      <c r="B30" s="12" t="s">
        <v>1067</v>
      </c>
      <c r="C30" s="13" t="s">
        <v>339</v>
      </c>
      <c r="D30" s="13" t="s">
        <v>188</v>
      </c>
      <c r="E30" s="13" t="s">
        <v>338</v>
      </c>
      <c r="F30" s="13" t="s">
        <v>339</v>
      </c>
      <c r="G30" s="13" t="s">
        <v>1042</v>
      </c>
      <c r="H30" s="13" t="s">
        <v>145</v>
      </c>
      <c r="I30" s="13" t="s">
        <v>145</v>
      </c>
      <c r="J30" s="12" t="s">
        <v>8</v>
      </c>
      <c r="K30" s="20">
        <v>43.95</v>
      </c>
      <c r="L30" s="20">
        <v>0</v>
      </c>
      <c r="M30" s="20">
        <v>43.95</v>
      </c>
      <c r="N30" s="20">
        <v>0</v>
      </c>
      <c r="O30" s="20">
        <v>0</v>
      </c>
      <c r="P30" s="20">
        <v>0</v>
      </c>
      <c r="Q30" s="12" t="s">
        <v>8</v>
      </c>
      <c r="R30" s="12" t="s">
        <v>343</v>
      </c>
      <c r="S30" s="18">
        <v>0</v>
      </c>
      <c r="T30" s="18">
        <v>0</v>
      </c>
      <c r="U30" s="21">
        <v>0</v>
      </c>
      <c r="V30" s="18">
        <v>0</v>
      </c>
      <c r="W30" s="21">
        <v>0</v>
      </c>
      <c r="X30" s="18">
        <v>0</v>
      </c>
      <c r="Y30" s="18">
        <v>0</v>
      </c>
      <c r="Z30" s="21">
        <v>0</v>
      </c>
      <c r="AA30" s="18">
        <v>0</v>
      </c>
      <c r="AB30" s="21">
        <v>0</v>
      </c>
      <c r="AC30" s="20">
        <v>10.51</v>
      </c>
      <c r="AD30" s="15">
        <v>0</v>
      </c>
      <c r="AE30" s="12" t="s">
        <v>267</v>
      </c>
      <c r="AF30" s="18">
        <v>5107</v>
      </c>
      <c r="AG30" s="12" t="s">
        <v>165</v>
      </c>
      <c r="AH30" s="13" t="s">
        <v>166</v>
      </c>
      <c r="AI30" s="13" t="s">
        <v>167</v>
      </c>
      <c r="AJ30" s="13" t="s">
        <v>168</v>
      </c>
      <c r="AK30" s="13" t="s">
        <v>169</v>
      </c>
      <c r="AL30" s="13" t="s">
        <v>170</v>
      </c>
      <c r="AM30" s="12" t="s">
        <v>8</v>
      </c>
      <c r="AN30" s="12" t="s">
        <v>8</v>
      </c>
    </row>
    <row r="31" spans="1:40" s="17" customFormat="1" x14ac:dyDescent="0.25">
      <c r="A31" s="11" t="s">
        <v>344</v>
      </c>
      <c r="B31" s="12" t="s">
        <v>1068</v>
      </c>
      <c r="C31" s="13" t="s">
        <v>346</v>
      </c>
      <c r="D31" s="13" t="s">
        <v>188</v>
      </c>
      <c r="E31" s="13" t="s">
        <v>345</v>
      </c>
      <c r="F31" s="13" t="s">
        <v>346</v>
      </c>
      <c r="G31" s="13" t="s">
        <v>1042</v>
      </c>
      <c r="H31" s="13" t="s">
        <v>145</v>
      </c>
      <c r="I31" s="13" t="s">
        <v>145</v>
      </c>
      <c r="J31" s="12" t="s">
        <v>8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12" t="s">
        <v>8</v>
      </c>
      <c r="R31" s="12" t="s">
        <v>351</v>
      </c>
      <c r="S31" s="18">
        <v>0</v>
      </c>
      <c r="T31" s="18">
        <v>0</v>
      </c>
      <c r="U31" s="21">
        <v>0</v>
      </c>
      <c r="V31" s="18">
        <v>0</v>
      </c>
      <c r="W31" s="21">
        <v>0</v>
      </c>
      <c r="X31" s="18">
        <v>0</v>
      </c>
      <c r="Y31" s="18">
        <v>0</v>
      </c>
      <c r="Z31" s="21">
        <v>0</v>
      </c>
      <c r="AA31" s="18">
        <v>0</v>
      </c>
      <c r="AB31" s="21">
        <v>0</v>
      </c>
      <c r="AC31" s="20">
        <v>10.51</v>
      </c>
      <c r="AD31" s="15">
        <v>0</v>
      </c>
      <c r="AE31" s="12" t="s">
        <v>347</v>
      </c>
      <c r="AF31" s="18">
        <v>5109</v>
      </c>
      <c r="AG31" s="12" t="s">
        <v>165</v>
      </c>
      <c r="AH31" s="13" t="s">
        <v>166</v>
      </c>
      <c r="AI31" s="13" t="s">
        <v>167</v>
      </c>
      <c r="AJ31" s="13" t="s">
        <v>168</v>
      </c>
      <c r="AK31" s="13" t="s">
        <v>169</v>
      </c>
      <c r="AL31" s="13" t="s">
        <v>170</v>
      </c>
      <c r="AM31" s="12" t="s">
        <v>8</v>
      </c>
      <c r="AN31" s="12" t="s">
        <v>8</v>
      </c>
    </row>
    <row r="32" spans="1:40" s="17" customFormat="1" x14ac:dyDescent="0.25">
      <c r="A32" s="11" t="s">
        <v>354</v>
      </c>
      <c r="B32" s="12" t="s">
        <v>1069</v>
      </c>
      <c r="C32" s="13" t="s">
        <v>356</v>
      </c>
      <c r="D32" s="13" t="s">
        <v>188</v>
      </c>
      <c r="E32" s="13" t="s">
        <v>355</v>
      </c>
      <c r="F32" s="13" t="s">
        <v>356</v>
      </c>
      <c r="G32" s="13" t="s">
        <v>1042</v>
      </c>
      <c r="H32" s="13" t="s">
        <v>145</v>
      </c>
      <c r="I32" s="13" t="s">
        <v>145</v>
      </c>
      <c r="J32" s="12" t="s">
        <v>8</v>
      </c>
      <c r="K32" s="20">
        <v>5.46</v>
      </c>
      <c r="L32" s="20">
        <v>0</v>
      </c>
      <c r="M32" s="20">
        <v>5.46</v>
      </c>
      <c r="N32" s="20">
        <v>0</v>
      </c>
      <c r="O32" s="20">
        <v>0</v>
      </c>
      <c r="P32" s="20">
        <v>0</v>
      </c>
      <c r="Q32" s="12" t="s">
        <v>8</v>
      </c>
      <c r="R32" s="12" t="s">
        <v>361</v>
      </c>
      <c r="S32" s="18">
        <v>2</v>
      </c>
      <c r="T32" s="18">
        <v>0</v>
      </c>
      <c r="U32" s="21">
        <v>0</v>
      </c>
      <c r="V32" s="18">
        <v>0</v>
      </c>
      <c r="W32" s="21">
        <v>0</v>
      </c>
      <c r="X32" s="18">
        <v>2</v>
      </c>
      <c r="Y32" s="18">
        <v>0</v>
      </c>
      <c r="Z32" s="21">
        <v>0</v>
      </c>
      <c r="AA32" s="18">
        <v>0</v>
      </c>
      <c r="AB32" s="21">
        <v>0</v>
      </c>
      <c r="AC32" s="20">
        <v>10.51</v>
      </c>
      <c r="AD32" s="15">
        <v>0</v>
      </c>
      <c r="AE32" s="12" t="s">
        <v>347</v>
      </c>
      <c r="AF32" s="18">
        <v>5109</v>
      </c>
      <c r="AG32" s="12" t="s">
        <v>165</v>
      </c>
      <c r="AH32" s="13" t="s">
        <v>166</v>
      </c>
      <c r="AI32" s="13" t="s">
        <v>167</v>
      </c>
      <c r="AJ32" s="13" t="s">
        <v>168</v>
      </c>
      <c r="AK32" s="13" t="s">
        <v>169</v>
      </c>
      <c r="AL32" s="13" t="s">
        <v>170</v>
      </c>
      <c r="AM32" s="12" t="s">
        <v>8</v>
      </c>
      <c r="AN32" s="12" t="s">
        <v>8</v>
      </c>
    </row>
    <row r="33" spans="1:40" s="17" customFormat="1" x14ac:dyDescent="0.25">
      <c r="A33" s="11" t="s">
        <v>362</v>
      </c>
      <c r="B33" s="12" t="s">
        <v>1070</v>
      </c>
      <c r="C33" s="13" t="s">
        <v>364</v>
      </c>
      <c r="D33" s="13" t="s">
        <v>144</v>
      </c>
      <c r="E33" s="13" t="s">
        <v>363</v>
      </c>
      <c r="F33" s="13" t="s">
        <v>364</v>
      </c>
      <c r="G33" s="13" t="s">
        <v>1042</v>
      </c>
      <c r="H33" s="13" t="s">
        <v>145</v>
      </c>
      <c r="I33" s="13" t="s">
        <v>145</v>
      </c>
      <c r="J33" s="12" t="s">
        <v>8</v>
      </c>
      <c r="K33" s="20">
        <v>55.97</v>
      </c>
      <c r="L33" s="20">
        <v>0</v>
      </c>
      <c r="M33" s="20">
        <v>55.97</v>
      </c>
      <c r="N33" s="20">
        <v>0</v>
      </c>
      <c r="O33" s="20">
        <v>0</v>
      </c>
      <c r="P33" s="20">
        <v>0</v>
      </c>
      <c r="Q33" s="12" t="s">
        <v>8</v>
      </c>
      <c r="R33" s="12" t="s">
        <v>372</v>
      </c>
      <c r="S33" s="18">
        <v>5</v>
      </c>
      <c r="T33" s="18">
        <v>0</v>
      </c>
      <c r="U33" s="21">
        <v>0</v>
      </c>
      <c r="V33" s="18">
        <v>0</v>
      </c>
      <c r="W33" s="21">
        <v>0</v>
      </c>
      <c r="X33" s="18">
        <v>5</v>
      </c>
      <c r="Y33" s="18">
        <v>0</v>
      </c>
      <c r="Z33" s="21">
        <v>0</v>
      </c>
      <c r="AA33" s="18">
        <v>0</v>
      </c>
      <c r="AB33" s="21">
        <v>0</v>
      </c>
      <c r="AC33" s="20">
        <v>10.51</v>
      </c>
      <c r="AD33" s="15">
        <v>0</v>
      </c>
      <c r="AE33" s="12" t="s">
        <v>347</v>
      </c>
      <c r="AF33" s="18">
        <v>5109</v>
      </c>
      <c r="AG33" s="12" t="s">
        <v>165</v>
      </c>
      <c r="AH33" s="13" t="s">
        <v>166</v>
      </c>
      <c r="AI33" s="13" t="s">
        <v>167</v>
      </c>
      <c r="AJ33" s="13" t="s">
        <v>168</v>
      </c>
      <c r="AK33" s="13" t="s">
        <v>169</v>
      </c>
      <c r="AL33" s="13" t="s">
        <v>170</v>
      </c>
      <c r="AM33" s="12" t="s">
        <v>8</v>
      </c>
      <c r="AN33" s="12" t="s">
        <v>8</v>
      </c>
    </row>
    <row r="34" spans="1:40" s="17" customFormat="1" x14ac:dyDescent="0.25">
      <c r="A34" s="11" t="s">
        <v>373</v>
      </c>
      <c r="B34" s="12" t="s">
        <v>1071</v>
      </c>
      <c r="C34" s="13" t="s">
        <v>375</v>
      </c>
      <c r="D34" s="13" t="s">
        <v>188</v>
      </c>
      <c r="E34" s="13" t="s">
        <v>374</v>
      </c>
      <c r="F34" s="13" t="s">
        <v>375</v>
      </c>
      <c r="G34" s="13" t="s">
        <v>1042</v>
      </c>
      <c r="H34" s="13" t="s">
        <v>145</v>
      </c>
      <c r="I34" s="13" t="s">
        <v>145</v>
      </c>
      <c r="J34" s="12" t="s">
        <v>8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12" t="s">
        <v>8</v>
      </c>
      <c r="R34" s="12" t="s">
        <v>379</v>
      </c>
      <c r="S34" s="18">
        <v>0</v>
      </c>
      <c r="T34" s="18">
        <v>0</v>
      </c>
      <c r="U34" s="21">
        <v>0</v>
      </c>
      <c r="V34" s="18">
        <v>0</v>
      </c>
      <c r="W34" s="21">
        <v>0</v>
      </c>
      <c r="X34" s="18">
        <v>0</v>
      </c>
      <c r="Y34" s="18">
        <v>0</v>
      </c>
      <c r="Z34" s="21">
        <v>0</v>
      </c>
      <c r="AA34" s="18">
        <v>0</v>
      </c>
      <c r="AB34" s="21">
        <v>0</v>
      </c>
      <c r="AC34" s="20">
        <v>10.51</v>
      </c>
      <c r="AD34" s="15">
        <v>0</v>
      </c>
      <c r="AE34" s="12" t="s">
        <v>347</v>
      </c>
      <c r="AF34" s="18">
        <v>5109</v>
      </c>
      <c r="AG34" s="12" t="s">
        <v>165</v>
      </c>
      <c r="AH34" s="13" t="s">
        <v>166</v>
      </c>
      <c r="AI34" s="13" t="s">
        <v>167</v>
      </c>
      <c r="AJ34" s="13" t="s">
        <v>168</v>
      </c>
      <c r="AK34" s="13" t="s">
        <v>169</v>
      </c>
      <c r="AL34" s="13" t="s">
        <v>170</v>
      </c>
      <c r="AM34" s="12" t="s">
        <v>8</v>
      </c>
      <c r="AN34" s="12" t="s">
        <v>8</v>
      </c>
    </row>
    <row r="35" spans="1:40" s="17" customFormat="1" x14ac:dyDescent="0.25">
      <c r="A35" s="11" t="s">
        <v>380</v>
      </c>
      <c r="B35" s="12" t="s">
        <v>1072</v>
      </c>
      <c r="C35" s="13" t="s">
        <v>382</v>
      </c>
      <c r="D35" s="13" t="s">
        <v>144</v>
      </c>
      <c r="E35" s="13" t="s">
        <v>381</v>
      </c>
      <c r="F35" s="13" t="s">
        <v>382</v>
      </c>
      <c r="G35" s="13" t="s">
        <v>1042</v>
      </c>
      <c r="H35" s="13" t="s">
        <v>145</v>
      </c>
      <c r="I35" s="13" t="s">
        <v>145</v>
      </c>
      <c r="J35" s="12" t="s">
        <v>8</v>
      </c>
      <c r="K35" s="20">
        <v>6.45</v>
      </c>
      <c r="L35" s="20">
        <v>0</v>
      </c>
      <c r="M35" s="20">
        <v>6.45</v>
      </c>
      <c r="N35" s="20">
        <v>0</v>
      </c>
      <c r="O35" s="20">
        <v>0</v>
      </c>
      <c r="P35" s="20">
        <v>0</v>
      </c>
      <c r="Q35" s="12" t="s">
        <v>8</v>
      </c>
      <c r="R35" s="12" t="s">
        <v>388</v>
      </c>
      <c r="S35" s="18">
        <v>3</v>
      </c>
      <c r="T35" s="18">
        <v>0</v>
      </c>
      <c r="U35" s="21">
        <v>0</v>
      </c>
      <c r="V35" s="18">
        <v>0</v>
      </c>
      <c r="W35" s="21">
        <v>0</v>
      </c>
      <c r="X35" s="18">
        <v>3</v>
      </c>
      <c r="Y35" s="18">
        <v>0</v>
      </c>
      <c r="Z35" s="21">
        <v>0</v>
      </c>
      <c r="AA35" s="18">
        <v>0</v>
      </c>
      <c r="AB35" s="21">
        <v>0</v>
      </c>
      <c r="AC35" s="20">
        <v>10.51</v>
      </c>
      <c r="AD35" s="15">
        <v>0</v>
      </c>
      <c r="AE35" s="12" t="s">
        <v>347</v>
      </c>
      <c r="AF35" s="18">
        <v>5109</v>
      </c>
      <c r="AG35" s="12" t="s">
        <v>165</v>
      </c>
      <c r="AH35" s="13" t="s">
        <v>166</v>
      </c>
      <c r="AI35" s="13" t="s">
        <v>167</v>
      </c>
      <c r="AJ35" s="13" t="s">
        <v>168</v>
      </c>
      <c r="AK35" s="13" t="s">
        <v>169</v>
      </c>
      <c r="AL35" s="13" t="s">
        <v>170</v>
      </c>
      <c r="AM35" s="12" t="s">
        <v>8</v>
      </c>
      <c r="AN35" s="12" t="s">
        <v>8</v>
      </c>
    </row>
    <row r="36" spans="1:40" s="17" customFormat="1" x14ac:dyDescent="0.25">
      <c r="A36" s="11" t="s">
        <v>389</v>
      </c>
      <c r="B36" s="12" t="s">
        <v>1073</v>
      </c>
      <c r="C36" s="13" t="s">
        <v>391</v>
      </c>
      <c r="D36" s="13" t="s">
        <v>144</v>
      </c>
      <c r="E36" s="13" t="s">
        <v>390</v>
      </c>
      <c r="F36" s="13" t="s">
        <v>391</v>
      </c>
      <c r="G36" s="13" t="s">
        <v>1042</v>
      </c>
      <c r="H36" s="13" t="s">
        <v>145</v>
      </c>
      <c r="I36" s="13" t="s">
        <v>145</v>
      </c>
      <c r="J36" s="12" t="s">
        <v>8</v>
      </c>
      <c r="K36" s="20">
        <v>0.95</v>
      </c>
      <c r="L36" s="20">
        <v>0</v>
      </c>
      <c r="M36" s="20">
        <v>0.95</v>
      </c>
      <c r="N36" s="20">
        <v>0</v>
      </c>
      <c r="O36" s="20">
        <v>0</v>
      </c>
      <c r="P36" s="20">
        <v>0</v>
      </c>
      <c r="Q36" s="12" t="s">
        <v>8</v>
      </c>
      <c r="R36" s="12" t="s">
        <v>400</v>
      </c>
      <c r="S36" s="18">
        <v>2</v>
      </c>
      <c r="T36" s="18">
        <v>0</v>
      </c>
      <c r="U36" s="21">
        <v>0</v>
      </c>
      <c r="V36" s="18">
        <v>0</v>
      </c>
      <c r="W36" s="21">
        <v>0</v>
      </c>
      <c r="X36" s="18">
        <v>2</v>
      </c>
      <c r="Y36" s="18">
        <v>0</v>
      </c>
      <c r="Z36" s="21">
        <v>0</v>
      </c>
      <c r="AA36" s="18">
        <v>0</v>
      </c>
      <c r="AB36" s="21">
        <v>0</v>
      </c>
      <c r="AC36" s="20">
        <v>10.51</v>
      </c>
      <c r="AD36" s="15">
        <v>0.24199999999999999</v>
      </c>
      <c r="AE36" s="12" t="s">
        <v>347</v>
      </c>
      <c r="AF36" s="18">
        <v>5109</v>
      </c>
      <c r="AG36" s="12" t="s">
        <v>165</v>
      </c>
      <c r="AH36" s="13" t="s">
        <v>166</v>
      </c>
      <c r="AI36" s="13" t="s">
        <v>167</v>
      </c>
      <c r="AJ36" s="13" t="s">
        <v>168</v>
      </c>
      <c r="AK36" s="13" t="s">
        <v>169</v>
      </c>
      <c r="AL36" s="13" t="s">
        <v>170</v>
      </c>
      <c r="AM36" s="12" t="s">
        <v>8</v>
      </c>
      <c r="AN36" s="12" t="s">
        <v>8</v>
      </c>
    </row>
    <row r="37" spans="1:40" s="17" customFormat="1" x14ac:dyDescent="0.25">
      <c r="A37" s="11" t="s">
        <v>401</v>
      </c>
      <c r="B37" s="12" t="s">
        <v>1074</v>
      </c>
      <c r="C37" s="13" t="s">
        <v>403</v>
      </c>
      <c r="D37" s="13" t="s">
        <v>144</v>
      </c>
      <c r="E37" s="13" t="s">
        <v>402</v>
      </c>
      <c r="F37" s="13" t="s">
        <v>403</v>
      </c>
      <c r="G37" s="13" t="s">
        <v>1042</v>
      </c>
      <c r="H37" s="13" t="s">
        <v>145</v>
      </c>
      <c r="I37" s="13" t="s">
        <v>145</v>
      </c>
      <c r="J37" s="12" t="s">
        <v>8</v>
      </c>
      <c r="K37" s="20">
        <v>3.86</v>
      </c>
      <c r="L37" s="20">
        <v>0</v>
      </c>
      <c r="M37" s="20">
        <v>3.86</v>
      </c>
      <c r="N37" s="20">
        <v>0</v>
      </c>
      <c r="O37" s="20">
        <v>0</v>
      </c>
      <c r="P37" s="20">
        <v>0</v>
      </c>
      <c r="Q37" s="12" t="s">
        <v>8</v>
      </c>
      <c r="R37" s="12" t="s">
        <v>405</v>
      </c>
      <c r="S37" s="18">
        <v>2</v>
      </c>
      <c r="T37" s="18">
        <v>0</v>
      </c>
      <c r="U37" s="21">
        <v>0</v>
      </c>
      <c r="V37" s="18">
        <v>0</v>
      </c>
      <c r="W37" s="21">
        <v>0</v>
      </c>
      <c r="X37" s="18">
        <v>2</v>
      </c>
      <c r="Y37" s="18">
        <v>0</v>
      </c>
      <c r="Z37" s="21">
        <v>0</v>
      </c>
      <c r="AA37" s="18">
        <v>0</v>
      </c>
      <c r="AB37" s="21">
        <v>0</v>
      </c>
      <c r="AC37" s="20">
        <v>10.51</v>
      </c>
      <c r="AD37" s="15">
        <v>0</v>
      </c>
      <c r="AE37" s="12" t="s">
        <v>347</v>
      </c>
      <c r="AF37" s="18">
        <v>5109</v>
      </c>
      <c r="AG37" s="12" t="s">
        <v>165</v>
      </c>
      <c r="AH37" s="13" t="s">
        <v>166</v>
      </c>
      <c r="AI37" s="13" t="s">
        <v>167</v>
      </c>
      <c r="AJ37" s="13" t="s">
        <v>168</v>
      </c>
      <c r="AK37" s="13" t="s">
        <v>169</v>
      </c>
      <c r="AL37" s="13" t="s">
        <v>170</v>
      </c>
      <c r="AM37" s="12" t="s">
        <v>8</v>
      </c>
      <c r="AN37" s="12" t="s">
        <v>8</v>
      </c>
    </row>
    <row r="38" spans="1:40" s="17" customFormat="1" x14ac:dyDescent="0.25">
      <c r="A38" s="11" t="s">
        <v>406</v>
      </c>
      <c r="B38" s="12" t="s">
        <v>1075</v>
      </c>
      <c r="C38" s="13" t="s">
        <v>408</v>
      </c>
      <c r="D38" s="13" t="s">
        <v>188</v>
      </c>
      <c r="E38" s="13" t="s">
        <v>407</v>
      </c>
      <c r="F38" s="13" t="s">
        <v>408</v>
      </c>
      <c r="G38" s="13" t="s">
        <v>1042</v>
      </c>
      <c r="H38" s="13" t="s">
        <v>145</v>
      </c>
      <c r="I38" s="13" t="s">
        <v>145</v>
      </c>
      <c r="J38" s="12" t="s">
        <v>8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12" t="s">
        <v>8</v>
      </c>
      <c r="R38" s="12" t="s">
        <v>413</v>
      </c>
      <c r="S38" s="18">
        <v>0</v>
      </c>
      <c r="T38" s="18">
        <v>0</v>
      </c>
      <c r="U38" s="21">
        <v>0</v>
      </c>
      <c r="V38" s="18">
        <v>0</v>
      </c>
      <c r="W38" s="21">
        <v>0</v>
      </c>
      <c r="X38" s="18">
        <v>0</v>
      </c>
      <c r="Y38" s="18">
        <v>0</v>
      </c>
      <c r="Z38" s="21">
        <v>0</v>
      </c>
      <c r="AA38" s="18">
        <v>0</v>
      </c>
      <c r="AB38" s="21">
        <v>0</v>
      </c>
      <c r="AC38" s="20">
        <v>10.51</v>
      </c>
      <c r="AD38" s="15">
        <v>0</v>
      </c>
      <c r="AE38" s="12" t="s">
        <v>347</v>
      </c>
      <c r="AF38" s="18">
        <v>5109</v>
      </c>
      <c r="AG38" s="12" t="s">
        <v>165</v>
      </c>
      <c r="AH38" s="13" t="s">
        <v>166</v>
      </c>
      <c r="AI38" s="13" t="s">
        <v>167</v>
      </c>
      <c r="AJ38" s="13" t="s">
        <v>168</v>
      </c>
      <c r="AK38" s="13" t="s">
        <v>169</v>
      </c>
      <c r="AL38" s="13" t="s">
        <v>170</v>
      </c>
      <c r="AM38" s="12" t="s">
        <v>8</v>
      </c>
      <c r="AN38" s="12" t="s">
        <v>8</v>
      </c>
    </row>
    <row r="39" spans="1:40" s="17" customFormat="1" x14ac:dyDescent="0.25">
      <c r="A39" s="11" t="s">
        <v>414</v>
      </c>
      <c r="B39" s="12" t="s">
        <v>1076</v>
      </c>
      <c r="C39" s="13" t="s">
        <v>416</v>
      </c>
      <c r="D39" s="13" t="s">
        <v>188</v>
      </c>
      <c r="E39" s="13" t="s">
        <v>415</v>
      </c>
      <c r="F39" s="13" t="s">
        <v>416</v>
      </c>
      <c r="G39" s="13" t="s">
        <v>1042</v>
      </c>
      <c r="H39" s="13" t="s">
        <v>145</v>
      </c>
      <c r="I39" s="13" t="s">
        <v>145</v>
      </c>
      <c r="J39" s="12" t="s">
        <v>8</v>
      </c>
      <c r="K39" s="20">
        <v>103.66</v>
      </c>
      <c r="L39" s="20">
        <v>0</v>
      </c>
      <c r="M39" s="20">
        <v>103.66</v>
      </c>
      <c r="N39" s="20">
        <v>0</v>
      </c>
      <c r="O39" s="20">
        <v>0</v>
      </c>
      <c r="P39" s="20">
        <v>0</v>
      </c>
      <c r="Q39" s="12" t="s">
        <v>8</v>
      </c>
      <c r="R39" s="12" t="s">
        <v>423</v>
      </c>
      <c r="S39" s="18">
        <v>5</v>
      </c>
      <c r="T39" s="18">
        <v>1</v>
      </c>
      <c r="U39" s="21">
        <v>20</v>
      </c>
      <c r="V39" s="18">
        <v>0</v>
      </c>
      <c r="W39" s="21">
        <v>0</v>
      </c>
      <c r="X39" s="18">
        <v>5</v>
      </c>
      <c r="Y39" s="18">
        <v>0</v>
      </c>
      <c r="Z39" s="21">
        <v>0</v>
      </c>
      <c r="AA39" s="18">
        <v>0</v>
      </c>
      <c r="AB39" s="21">
        <v>0</v>
      </c>
      <c r="AC39" s="20">
        <v>10.51</v>
      </c>
      <c r="AD39" s="15">
        <v>0</v>
      </c>
      <c r="AE39" s="12" t="s">
        <v>347</v>
      </c>
      <c r="AF39" s="18">
        <v>5109</v>
      </c>
      <c r="AG39" s="12" t="s">
        <v>165</v>
      </c>
      <c r="AH39" s="13" t="s">
        <v>166</v>
      </c>
      <c r="AI39" s="13" t="s">
        <v>167</v>
      </c>
      <c r="AJ39" s="13" t="s">
        <v>168</v>
      </c>
      <c r="AK39" s="13" t="s">
        <v>169</v>
      </c>
      <c r="AL39" s="13" t="s">
        <v>170</v>
      </c>
      <c r="AM39" s="12" t="s">
        <v>8</v>
      </c>
      <c r="AN39" s="12" t="s">
        <v>8</v>
      </c>
    </row>
    <row r="40" spans="1:40" s="17" customFormat="1" x14ac:dyDescent="0.25">
      <c r="A40" s="11" t="s">
        <v>424</v>
      </c>
      <c r="B40" s="12" t="s">
        <v>1077</v>
      </c>
      <c r="C40" s="13" t="s">
        <v>426</v>
      </c>
      <c r="D40" s="13" t="s">
        <v>188</v>
      </c>
      <c r="E40" s="13" t="s">
        <v>425</v>
      </c>
      <c r="F40" s="13" t="s">
        <v>426</v>
      </c>
      <c r="G40" s="13" t="s">
        <v>1042</v>
      </c>
      <c r="H40" s="13" t="s">
        <v>145</v>
      </c>
      <c r="I40" s="13" t="s">
        <v>145</v>
      </c>
      <c r="J40" s="12" t="s">
        <v>8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12" t="s">
        <v>8</v>
      </c>
      <c r="R40" s="12" t="s">
        <v>431</v>
      </c>
      <c r="S40" s="18">
        <v>0</v>
      </c>
      <c r="T40" s="18">
        <v>0</v>
      </c>
      <c r="U40" s="21">
        <v>0</v>
      </c>
      <c r="V40" s="18">
        <v>0</v>
      </c>
      <c r="W40" s="21">
        <v>0</v>
      </c>
      <c r="X40" s="18">
        <v>0</v>
      </c>
      <c r="Y40" s="18">
        <v>0</v>
      </c>
      <c r="Z40" s="21">
        <v>0</v>
      </c>
      <c r="AA40" s="18">
        <v>0</v>
      </c>
      <c r="AB40" s="21">
        <v>0</v>
      </c>
      <c r="AC40" s="20">
        <v>10.51</v>
      </c>
      <c r="AD40" s="15">
        <v>0</v>
      </c>
      <c r="AE40" s="12" t="s">
        <v>347</v>
      </c>
      <c r="AF40" s="18">
        <v>5109</v>
      </c>
      <c r="AG40" s="12" t="s">
        <v>165</v>
      </c>
      <c r="AH40" s="13" t="s">
        <v>166</v>
      </c>
      <c r="AI40" s="13" t="s">
        <v>167</v>
      </c>
      <c r="AJ40" s="13" t="s">
        <v>168</v>
      </c>
      <c r="AK40" s="13" t="s">
        <v>169</v>
      </c>
      <c r="AL40" s="13" t="s">
        <v>170</v>
      </c>
      <c r="AM40" s="12" t="s">
        <v>8</v>
      </c>
      <c r="AN40" s="12" t="s">
        <v>8</v>
      </c>
    </row>
    <row r="41" spans="1:40" s="17" customFormat="1" x14ac:dyDescent="0.25">
      <c r="A41" s="11" t="s">
        <v>432</v>
      </c>
      <c r="B41" s="12" t="s">
        <v>1078</v>
      </c>
      <c r="C41" s="13" t="s">
        <v>434</v>
      </c>
      <c r="D41" s="13" t="s">
        <v>188</v>
      </c>
      <c r="E41" s="13" t="s">
        <v>433</v>
      </c>
      <c r="F41" s="13" t="s">
        <v>434</v>
      </c>
      <c r="G41" s="13" t="s">
        <v>1042</v>
      </c>
      <c r="H41" s="13" t="s">
        <v>145</v>
      </c>
      <c r="I41" s="13" t="s">
        <v>145</v>
      </c>
      <c r="J41" s="12" t="s">
        <v>8</v>
      </c>
      <c r="K41" s="20">
        <v>4.33</v>
      </c>
      <c r="L41" s="20">
        <v>0</v>
      </c>
      <c r="M41" s="20">
        <v>4.33</v>
      </c>
      <c r="N41" s="20">
        <v>0</v>
      </c>
      <c r="O41" s="20">
        <v>0</v>
      </c>
      <c r="P41" s="20">
        <v>0</v>
      </c>
      <c r="Q41" s="12" t="s">
        <v>8</v>
      </c>
      <c r="R41" s="12" t="s">
        <v>431</v>
      </c>
      <c r="S41" s="18">
        <v>2</v>
      </c>
      <c r="T41" s="18">
        <v>0</v>
      </c>
      <c r="U41" s="21">
        <v>0</v>
      </c>
      <c r="V41" s="18">
        <v>0</v>
      </c>
      <c r="W41" s="21">
        <v>0</v>
      </c>
      <c r="X41" s="18">
        <v>2</v>
      </c>
      <c r="Y41" s="18">
        <v>2</v>
      </c>
      <c r="Z41" s="21">
        <v>100</v>
      </c>
      <c r="AA41" s="18">
        <v>0</v>
      </c>
      <c r="AB41" s="21">
        <v>0</v>
      </c>
      <c r="AC41" s="20">
        <v>10.51</v>
      </c>
      <c r="AD41" s="15">
        <v>0</v>
      </c>
      <c r="AE41" s="12" t="s">
        <v>347</v>
      </c>
      <c r="AF41" s="18">
        <v>5109</v>
      </c>
      <c r="AG41" s="12" t="s">
        <v>165</v>
      </c>
      <c r="AH41" s="13" t="s">
        <v>166</v>
      </c>
      <c r="AI41" s="13" t="s">
        <v>167</v>
      </c>
      <c r="AJ41" s="13" t="s">
        <v>168</v>
      </c>
      <c r="AK41" s="13" t="s">
        <v>169</v>
      </c>
      <c r="AL41" s="13" t="s">
        <v>170</v>
      </c>
      <c r="AM41" s="12" t="s">
        <v>8</v>
      </c>
      <c r="AN41" s="12" t="s">
        <v>8</v>
      </c>
    </row>
    <row r="42" spans="1:40" s="17" customFormat="1" x14ac:dyDescent="0.25">
      <c r="A42" s="11" t="s">
        <v>435</v>
      </c>
      <c r="B42" s="12" t="s">
        <v>1079</v>
      </c>
      <c r="C42" s="13" t="s">
        <v>437</v>
      </c>
      <c r="D42" s="13" t="s">
        <v>144</v>
      </c>
      <c r="E42" s="13" t="s">
        <v>436</v>
      </c>
      <c r="F42" s="13" t="s">
        <v>437</v>
      </c>
      <c r="G42" s="13" t="s">
        <v>1042</v>
      </c>
      <c r="H42" s="13" t="s">
        <v>145</v>
      </c>
      <c r="I42" s="13" t="s">
        <v>145</v>
      </c>
      <c r="J42" s="12" t="s">
        <v>8</v>
      </c>
      <c r="K42" s="20">
        <v>59.02</v>
      </c>
      <c r="L42" s="20">
        <v>0</v>
      </c>
      <c r="M42" s="20">
        <v>59.02</v>
      </c>
      <c r="N42" s="20">
        <v>0</v>
      </c>
      <c r="O42" s="20">
        <v>0</v>
      </c>
      <c r="P42" s="20">
        <v>0</v>
      </c>
      <c r="Q42" s="12" t="s">
        <v>8</v>
      </c>
      <c r="R42" s="12" t="s">
        <v>442</v>
      </c>
      <c r="S42" s="18">
        <v>5</v>
      </c>
      <c r="T42" s="18">
        <v>0</v>
      </c>
      <c r="U42" s="21">
        <v>0</v>
      </c>
      <c r="V42" s="18">
        <v>0</v>
      </c>
      <c r="W42" s="21">
        <v>0</v>
      </c>
      <c r="X42" s="18">
        <v>5</v>
      </c>
      <c r="Y42" s="18">
        <v>0</v>
      </c>
      <c r="Z42" s="21">
        <v>0</v>
      </c>
      <c r="AA42" s="18">
        <v>0</v>
      </c>
      <c r="AB42" s="21">
        <v>0</v>
      </c>
      <c r="AC42" s="20">
        <v>10.51</v>
      </c>
      <c r="AD42" s="15">
        <v>0</v>
      </c>
      <c r="AE42" s="12" t="s">
        <v>347</v>
      </c>
      <c r="AF42" s="18">
        <v>5109</v>
      </c>
      <c r="AG42" s="12" t="s">
        <v>165</v>
      </c>
      <c r="AH42" s="13" t="s">
        <v>166</v>
      </c>
      <c r="AI42" s="13" t="s">
        <v>167</v>
      </c>
      <c r="AJ42" s="13" t="s">
        <v>168</v>
      </c>
      <c r="AK42" s="13" t="s">
        <v>169</v>
      </c>
      <c r="AL42" s="13" t="s">
        <v>170</v>
      </c>
      <c r="AM42" s="12" t="s">
        <v>8</v>
      </c>
      <c r="AN42" s="12" t="s">
        <v>8</v>
      </c>
    </row>
    <row r="43" spans="1:40" s="17" customFormat="1" x14ac:dyDescent="0.25">
      <c r="A43" s="11" t="s">
        <v>443</v>
      </c>
      <c r="B43" s="12" t="s">
        <v>1080</v>
      </c>
      <c r="C43" s="13" t="s">
        <v>445</v>
      </c>
      <c r="D43" s="13" t="s">
        <v>188</v>
      </c>
      <c r="E43" s="13" t="s">
        <v>444</v>
      </c>
      <c r="F43" s="13" t="s">
        <v>445</v>
      </c>
      <c r="G43" s="13" t="s">
        <v>1042</v>
      </c>
      <c r="H43" s="13" t="s">
        <v>145</v>
      </c>
      <c r="I43" s="13" t="s">
        <v>145</v>
      </c>
      <c r="J43" s="12" t="s">
        <v>8</v>
      </c>
      <c r="K43" s="20">
        <v>12.74</v>
      </c>
      <c r="L43" s="20">
        <v>0</v>
      </c>
      <c r="M43" s="20">
        <v>12.74</v>
      </c>
      <c r="N43" s="20">
        <v>0</v>
      </c>
      <c r="O43" s="20">
        <v>0</v>
      </c>
      <c r="P43" s="20">
        <v>0</v>
      </c>
      <c r="Q43" s="12" t="s">
        <v>8</v>
      </c>
      <c r="R43" s="12" t="s">
        <v>452</v>
      </c>
      <c r="S43" s="18">
        <v>2</v>
      </c>
      <c r="T43" s="18">
        <v>0</v>
      </c>
      <c r="U43" s="21">
        <v>0</v>
      </c>
      <c r="V43" s="18">
        <v>0</v>
      </c>
      <c r="W43" s="21">
        <v>0</v>
      </c>
      <c r="X43" s="18">
        <v>2</v>
      </c>
      <c r="Y43" s="18">
        <v>0</v>
      </c>
      <c r="Z43" s="21">
        <v>0</v>
      </c>
      <c r="AA43" s="18">
        <v>0</v>
      </c>
      <c r="AB43" s="21">
        <v>0</v>
      </c>
      <c r="AC43" s="20">
        <v>10.51</v>
      </c>
      <c r="AD43" s="15">
        <v>0</v>
      </c>
      <c r="AE43" s="12" t="s">
        <v>347</v>
      </c>
      <c r="AF43" s="18">
        <v>5109</v>
      </c>
      <c r="AG43" s="12" t="s">
        <v>165</v>
      </c>
      <c r="AH43" s="13" t="s">
        <v>166</v>
      </c>
      <c r="AI43" s="13" t="s">
        <v>167</v>
      </c>
      <c r="AJ43" s="13" t="s">
        <v>168</v>
      </c>
      <c r="AK43" s="13" t="s">
        <v>169</v>
      </c>
      <c r="AL43" s="13" t="s">
        <v>170</v>
      </c>
      <c r="AM43" s="12" t="s">
        <v>8</v>
      </c>
      <c r="AN43" s="12" t="s">
        <v>8</v>
      </c>
    </row>
    <row r="44" spans="1:40" s="17" customFormat="1" x14ac:dyDescent="0.25">
      <c r="A44" s="11" t="s">
        <v>453</v>
      </c>
      <c r="B44" s="12" t="s">
        <v>1081</v>
      </c>
      <c r="C44" s="13" t="s">
        <v>455</v>
      </c>
      <c r="D44" s="13" t="s">
        <v>144</v>
      </c>
      <c r="E44" s="13" t="s">
        <v>454</v>
      </c>
      <c r="F44" s="13" t="s">
        <v>455</v>
      </c>
      <c r="G44" s="13" t="s">
        <v>1042</v>
      </c>
      <c r="H44" s="13" t="s">
        <v>145</v>
      </c>
      <c r="I44" s="13" t="s">
        <v>145</v>
      </c>
      <c r="J44" s="12" t="s">
        <v>8</v>
      </c>
      <c r="K44" s="20">
        <v>41.95</v>
      </c>
      <c r="L44" s="20">
        <v>0</v>
      </c>
      <c r="M44" s="20">
        <v>41.95</v>
      </c>
      <c r="N44" s="20">
        <v>0</v>
      </c>
      <c r="O44" s="20">
        <v>0</v>
      </c>
      <c r="P44" s="20">
        <v>0</v>
      </c>
      <c r="Q44" s="12" t="s">
        <v>8</v>
      </c>
      <c r="R44" s="12" t="s">
        <v>458</v>
      </c>
      <c r="S44" s="18">
        <v>5</v>
      </c>
      <c r="T44" s="18">
        <v>0</v>
      </c>
      <c r="U44" s="21">
        <v>0</v>
      </c>
      <c r="V44" s="18">
        <v>0</v>
      </c>
      <c r="W44" s="21">
        <v>0</v>
      </c>
      <c r="X44" s="18">
        <v>5</v>
      </c>
      <c r="Y44" s="18">
        <v>0</v>
      </c>
      <c r="Z44" s="21">
        <v>0</v>
      </c>
      <c r="AA44" s="18">
        <v>0</v>
      </c>
      <c r="AB44" s="21">
        <v>0</v>
      </c>
      <c r="AC44" s="20">
        <v>10.51</v>
      </c>
      <c r="AD44" s="15">
        <v>0</v>
      </c>
      <c r="AE44" s="12" t="s">
        <v>347</v>
      </c>
      <c r="AF44" s="18">
        <v>5109</v>
      </c>
      <c r="AG44" s="12" t="s">
        <v>165</v>
      </c>
      <c r="AH44" s="13" t="s">
        <v>166</v>
      </c>
      <c r="AI44" s="13" t="s">
        <v>167</v>
      </c>
      <c r="AJ44" s="13" t="s">
        <v>168</v>
      </c>
      <c r="AK44" s="13" t="s">
        <v>169</v>
      </c>
      <c r="AL44" s="13" t="s">
        <v>170</v>
      </c>
      <c r="AM44" s="12" t="s">
        <v>8</v>
      </c>
      <c r="AN44" s="12" t="s">
        <v>8</v>
      </c>
    </row>
    <row r="45" spans="1:40" s="17" customFormat="1" x14ac:dyDescent="0.25">
      <c r="A45" s="11" t="s">
        <v>460</v>
      </c>
      <c r="B45" s="12" t="s">
        <v>1082</v>
      </c>
      <c r="C45" s="13" t="s">
        <v>462</v>
      </c>
      <c r="D45" s="13" t="s">
        <v>188</v>
      </c>
      <c r="E45" s="13" t="s">
        <v>461</v>
      </c>
      <c r="F45" s="13" t="s">
        <v>462</v>
      </c>
      <c r="G45" s="13" t="s">
        <v>1042</v>
      </c>
      <c r="H45" s="13" t="s">
        <v>145</v>
      </c>
      <c r="I45" s="13" t="s">
        <v>145</v>
      </c>
      <c r="J45" s="12" t="s">
        <v>8</v>
      </c>
      <c r="K45" s="20">
        <v>713.83</v>
      </c>
      <c r="L45" s="20">
        <v>0</v>
      </c>
      <c r="M45" s="20">
        <v>713.83</v>
      </c>
      <c r="N45" s="20">
        <v>0</v>
      </c>
      <c r="O45" s="20">
        <v>0</v>
      </c>
      <c r="P45" s="20">
        <v>0</v>
      </c>
      <c r="Q45" s="12" t="s">
        <v>8</v>
      </c>
      <c r="R45" s="12" t="s">
        <v>467</v>
      </c>
      <c r="S45" s="18">
        <v>9</v>
      </c>
      <c r="T45" s="18">
        <v>0</v>
      </c>
      <c r="U45" s="21">
        <v>0</v>
      </c>
      <c r="V45" s="18">
        <v>0</v>
      </c>
      <c r="W45" s="21">
        <v>0</v>
      </c>
      <c r="X45" s="18">
        <v>9</v>
      </c>
      <c r="Y45" s="18">
        <v>0</v>
      </c>
      <c r="Z45" s="21">
        <v>0</v>
      </c>
      <c r="AA45" s="18">
        <v>0</v>
      </c>
      <c r="AB45" s="21">
        <v>0</v>
      </c>
      <c r="AC45" s="20">
        <v>10.51</v>
      </c>
      <c r="AD45" s="15">
        <v>0</v>
      </c>
      <c r="AE45" s="12" t="s">
        <v>347</v>
      </c>
      <c r="AF45" s="18">
        <v>5109</v>
      </c>
      <c r="AG45" s="12" t="s">
        <v>165</v>
      </c>
      <c r="AH45" s="13" t="s">
        <v>166</v>
      </c>
      <c r="AI45" s="13" t="s">
        <v>167</v>
      </c>
      <c r="AJ45" s="13" t="s">
        <v>168</v>
      </c>
      <c r="AK45" s="13" t="s">
        <v>169</v>
      </c>
      <c r="AL45" s="13" t="s">
        <v>170</v>
      </c>
      <c r="AM45" s="12" t="s">
        <v>8</v>
      </c>
      <c r="AN45" s="12" t="s">
        <v>8</v>
      </c>
    </row>
    <row r="46" spans="1:40" s="17" customFormat="1" x14ac:dyDescent="0.25">
      <c r="A46" s="11" t="s">
        <v>468</v>
      </c>
      <c r="B46" s="12" t="s">
        <v>1083</v>
      </c>
      <c r="C46" s="13" t="s">
        <v>470</v>
      </c>
      <c r="D46" s="13" t="s">
        <v>144</v>
      </c>
      <c r="E46" s="13" t="s">
        <v>469</v>
      </c>
      <c r="F46" s="13" t="s">
        <v>470</v>
      </c>
      <c r="G46" s="13" t="s">
        <v>1042</v>
      </c>
      <c r="H46" s="13" t="s">
        <v>145</v>
      </c>
      <c r="I46" s="13" t="s">
        <v>145</v>
      </c>
      <c r="J46" s="12" t="s">
        <v>8</v>
      </c>
      <c r="K46" s="20">
        <v>26.61</v>
      </c>
      <c r="L46" s="20">
        <v>0</v>
      </c>
      <c r="M46" s="20">
        <v>26.61</v>
      </c>
      <c r="N46" s="20">
        <v>0</v>
      </c>
      <c r="O46" s="20">
        <v>0</v>
      </c>
      <c r="P46" s="20">
        <v>0</v>
      </c>
      <c r="Q46" s="12" t="s">
        <v>8</v>
      </c>
      <c r="R46" s="12" t="s">
        <v>476</v>
      </c>
      <c r="S46" s="18">
        <v>3</v>
      </c>
      <c r="T46" s="18">
        <v>1</v>
      </c>
      <c r="U46" s="21">
        <v>33.299999999999997</v>
      </c>
      <c r="V46" s="18">
        <v>0</v>
      </c>
      <c r="W46" s="21">
        <v>0</v>
      </c>
      <c r="X46" s="18">
        <v>4</v>
      </c>
      <c r="Y46" s="18">
        <v>0</v>
      </c>
      <c r="Z46" s="21">
        <v>0</v>
      </c>
      <c r="AA46" s="18">
        <v>0</v>
      </c>
      <c r="AB46" s="21">
        <v>0</v>
      </c>
      <c r="AC46" s="20">
        <v>10.51</v>
      </c>
      <c r="AD46" s="15">
        <v>0</v>
      </c>
      <c r="AE46" s="12" t="s">
        <v>478</v>
      </c>
      <c r="AF46" s="18">
        <v>5110</v>
      </c>
      <c r="AG46" s="12" t="s">
        <v>165</v>
      </c>
      <c r="AH46" s="13" t="s">
        <v>166</v>
      </c>
      <c r="AI46" s="13" t="s">
        <v>167</v>
      </c>
      <c r="AJ46" s="13" t="s">
        <v>168</v>
      </c>
      <c r="AK46" s="13" t="s">
        <v>169</v>
      </c>
      <c r="AL46" s="13" t="s">
        <v>170</v>
      </c>
      <c r="AM46" s="12" t="s">
        <v>8</v>
      </c>
      <c r="AN46" s="12" t="s">
        <v>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BA4C3-06E5-46EA-ACBE-5BC1C9046B04}">
  <dimension ref="A1:BB60"/>
  <sheetViews>
    <sheetView workbookViewId="0">
      <selection activeCell="L12" sqref="L12"/>
    </sheetView>
  </sheetViews>
  <sheetFormatPr defaultRowHeight="15" x14ac:dyDescent="0.25"/>
  <cols>
    <col min="3" max="3" width="18" customWidth="1"/>
    <col min="4" max="4" width="22.5703125" customWidth="1"/>
    <col min="5" max="5" width="25.28515625" customWidth="1"/>
    <col min="6" max="6" width="39.28515625" customWidth="1"/>
    <col min="7" max="7" width="28.140625" customWidth="1"/>
    <col min="8" max="8" width="25.28515625" customWidth="1"/>
    <col min="9" max="9" width="21.28515625" customWidth="1"/>
  </cols>
  <sheetData>
    <row r="1" spans="1:54" x14ac:dyDescent="0.25">
      <c r="A1" t="s">
        <v>5</v>
      </c>
    </row>
    <row r="3" spans="1:54" s="7" customFormat="1" x14ac:dyDescent="0.25">
      <c r="A3" s="1" t="s">
        <v>8</v>
      </c>
      <c r="B3" s="2" t="s">
        <v>1084</v>
      </c>
      <c r="C3" s="4"/>
      <c r="D3" s="4"/>
      <c r="E3" s="5"/>
      <c r="F3" s="19" t="s">
        <v>8</v>
      </c>
      <c r="G3" s="19" t="s">
        <v>8</v>
      </c>
      <c r="H3" s="19" t="s">
        <v>8</v>
      </c>
      <c r="I3" s="22"/>
      <c r="J3" s="19" t="s">
        <v>8</v>
      </c>
      <c r="K3" s="1" t="s">
        <v>1009</v>
      </c>
      <c r="L3" s="1" t="s">
        <v>1085</v>
      </c>
      <c r="M3" s="1" t="s">
        <v>1086</v>
      </c>
      <c r="N3" s="1" t="s">
        <v>1087</v>
      </c>
      <c r="O3" s="1" t="s">
        <v>1010</v>
      </c>
      <c r="P3" s="1" t="s">
        <v>1010</v>
      </c>
      <c r="Q3" s="1" t="s">
        <v>1011</v>
      </c>
      <c r="R3" s="1" t="s">
        <v>1010</v>
      </c>
      <c r="S3" s="1" t="s">
        <v>1010</v>
      </c>
      <c r="T3" s="1" t="s">
        <v>824</v>
      </c>
      <c r="U3" s="1" t="s">
        <v>1088</v>
      </c>
      <c r="V3" s="1" t="s">
        <v>1089</v>
      </c>
      <c r="W3" s="1" t="s">
        <v>1090</v>
      </c>
      <c r="X3" s="1" t="s">
        <v>489</v>
      </c>
      <c r="Y3" s="1" t="s">
        <v>1091</v>
      </c>
      <c r="Z3" s="1" t="s">
        <v>11</v>
      </c>
      <c r="AA3" s="1" t="s">
        <v>12</v>
      </c>
      <c r="AB3" s="1" t="s">
        <v>11</v>
      </c>
      <c r="AC3" s="1" t="s">
        <v>12</v>
      </c>
      <c r="AD3" s="1" t="s">
        <v>11</v>
      </c>
      <c r="AE3" s="1" t="s">
        <v>12</v>
      </c>
      <c r="AF3" s="1" t="s">
        <v>502</v>
      </c>
      <c r="AG3" s="1" t="s">
        <v>1013</v>
      </c>
      <c r="AH3" s="1" t="s">
        <v>1013</v>
      </c>
      <c r="AI3" s="1" t="s">
        <v>1014</v>
      </c>
      <c r="AJ3" s="1" t="s">
        <v>1013</v>
      </c>
      <c r="AK3" s="1" t="s">
        <v>502</v>
      </c>
      <c r="AL3" s="1" t="s">
        <v>1015</v>
      </c>
      <c r="AM3" s="1" t="s">
        <v>1015</v>
      </c>
      <c r="AN3" s="1" t="s">
        <v>1016</v>
      </c>
      <c r="AO3" s="1" t="s">
        <v>1017</v>
      </c>
      <c r="AP3" s="1" t="s">
        <v>1092</v>
      </c>
      <c r="AQ3" s="1" t="s">
        <v>1018</v>
      </c>
      <c r="AR3" s="1" t="s">
        <v>1093</v>
      </c>
      <c r="AS3" s="1" t="s">
        <v>60</v>
      </c>
      <c r="AT3" s="1" t="s">
        <v>12</v>
      </c>
      <c r="AU3" s="19" t="s">
        <v>61</v>
      </c>
      <c r="AV3" s="19" t="s">
        <v>62</v>
      </c>
      <c r="AW3" s="19" t="s">
        <v>8</v>
      </c>
      <c r="AX3" s="19" t="s">
        <v>8</v>
      </c>
      <c r="AY3" s="19" t="s">
        <v>8</v>
      </c>
      <c r="AZ3" s="19" t="s">
        <v>8</v>
      </c>
      <c r="BA3" s="1" t="s">
        <v>8</v>
      </c>
      <c r="BB3" s="1" t="s">
        <v>63</v>
      </c>
    </row>
    <row r="4" spans="1:54" s="7" customFormat="1" x14ac:dyDescent="0.25">
      <c r="A4" s="8" t="s">
        <v>65</v>
      </c>
      <c r="B4" s="8" t="s">
        <v>1020</v>
      </c>
      <c r="C4" s="9" t="s">
        <v>67</v>
      </c>
      <c r="D4" s="9" t="s">
        <v>1021</v>
      </c>
      <c r="E4" s="9" t="s">
        <v>1022</v>
      </c>
      <c r="F4" s="9" t="s">
        <v>1094</v>
      </c>
      <c r="G4" s="9" t="s">
        <v>1024</v>
      </c>
      <c r="H4" s="9" t="s">
        <v>68</v>
      </c>
      <c r="I4" s="10" t="s">
        <v>69</v>
      </c>
      <c r="J4" s="9" t="s">
        <v>70</v>
      </c>
      <c r="K4" s="8" t="s">
        <v>1095</v>
      </c>
      <c r="L4" s="8" t="s">
        <v>1096</v>
      </c>
      <c r="M4" s="8" t="s">
        <v>1096</v>
      </c>
      <c r="N4" s="8" t="s">
        <v>1097</v>
      </c>
      <c r="O4" s="8" t="s">
        <v>1098</v>
      </c>
      <c r="P4" s="8" t="s">
        <v>1099</v>
      </c>
      <c r="Q4" s="8" t="s">
        <v>1100</v>
      </c>
      <c r="R4" s="8" t="s">
        <v>1101</v>
      </c>
      <c r="S4" s="8" t="s">
        <v>1102</v>
      </c>
      <c r="T4" s="8" t="s">
        <v>1103</v>
      </c>
      <c r="U4" s="8" t="s">
        <v>514</v>
      </c>
      <c r="V4" s="8" t="s">
        <v>1104</v>
      </c>
      <c r="W4" s="8" t="s">
        <v>1105</v>
      </c>
      <c r="X4" s="8" t="s">
        <v>512</v>
      </c>
      <c r="Y4" s="8" t="s">
        <v>956</v>
      </c>
      <c r="Z4" s="8" t="s">
        <v>73</v>
      </c>
      <c r="AA4" s="8" t="s">
        <v>74</v>
      </c>
      <c r="AB4" s="8" t="s">
        <v>75</v>
      </c>
      <c r="AC4" s="8" t="s">
        <v>76</v>
      </c>
      <c r="AD4" s="8" t="s">
        <v>77</v>
      </c>
      <c r="AE4" s="8" t="s">
        <v>78</v>
      </c>
      <c r="AF4" s="8" t="s">
        <v>1031</v>
      </c>
      <c r="AG4" s="8" t="s">
        <v>1032</v>
      </c>
      <c r="AH4" s="8" t="s">
        <v>1033</v>
      </c>
      <c r="AI4" s="8" t="s">
        <v>1034</v>
      </c>
      <c r="AJ4" s="8" t="s">
        <v>1035</v>
      </c>
      <c r="AK4" s="8" t="s">
        <v>1036</v>
      </c>
      <c r="AL4" s="8" t="s">
        <v>1037</v>
      </c>
      <c r="AM4" s="8" t="s">
        <v>1038</v>
      </c>
      <c r="AN4" s="8" t="s">
        <v>1037</v>
      </c>
      <c r="AO4" s="8" t="s">
        <v>1038</v>
      </c>
      <c r="AP4" s="8" t="s">
        <v>1106</v>
      </c>
      <c r="AQ4" s="8" t="s">
        <v>1039</v>
      </c>
      <c r="AR4" s="8" t="s">
        <v>1107</v>
      </c>
      <c r="AS4" s="8" t="s">
        <v>132</v>
      </c>
      <c r="AT4" s="8" t="s">
        <v>133</v>
      </c>
      <c r="AU4" s="9" t="s">
        <v>134</v>
      </c>
      <c r="AV4" s="9" t="s">
        <v>134</v>
      </c>
      <c r="AW4" s="9" t="s">
        <v>135</v>
      </c>
      <c r="AX4" s="9" t="s">
        <v>136</v>
      </c>
      <c r="AY4" s="9" t="s">
        <v>137</v>
      </c>
      <c r="AZ4" s="9" t="s">
        <v>138</v>
      </c>
      <c r="BA4" s="8" t="s">
        <v>139</v>
      </c>
      <c r="BB4" s="8" t="s">
        <v>140</v>
      </c>
    </row>
    <row r="5" spans="1:54" s="17" customFormat="1" x14ac:dyDescent="0.25">
      <c r="A5" s="11" t="s">
        <v>1108</v>
      </c>
      <c r="B5" s="12" t="s">
        <v>1109</v>
      </c>
      <c r="C5" s="13" t="s">
        <v>536</v>
      </c>
      <c r="D5" s="13" t="s">
        <v>537</v>
      </c>
      <c r="E5" s="13" t="s">
        <v>535</v>
      </c>
      <c r="F5" s="13" t="s">
        <v>536</v>
      </c>
      <c r="G5" s="13" t="s">
        <v>1042</v>
      </c>
      <c r="H5" s="13" t="s">
        <v>145</v>
      </c>
      <c r="I5" s="13" t="s">
        <v>145</v>
      </c>
      <c r="J5" s="13" t="s">
        <v>8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0.63400000000000001</v>
      </c>
      <c r="V5" s="21">
        <v>0</v>
      </c>
      <c r="W5" s="20">
        <v>0</v>
      </c>
      <c r="X5" s="18">
        <v>0</v>
      </c>
      <c r="Y5" s="18">
        <v>0</v>
      </c>
      <c r="Z5" s="12" t="s">
        <v>174</v>
      </c>
      <c r="AA5" s="12" t="s">
        <v>175</v>
      </c>
      <c r="AB5" s="12" t="s">
        <v>174</v>
      </c>
      <c r="AC5" s="12" t="s">
        <v>1110</v>
      </c>
      <c r="AD5" s="12" t="s">
        <v>174</v>
      </c>
      <c r="AE5" s="12" t="s">
        <v>177</v>
      </c>
      <c r="AF5" s="18">
        <v>0</v>
      </c>
      <c r="AG5" s="18">
        <v>0</v>
      </c>
      <c r="AH5" s="21">
        <v>0</v>
      </c>
      <c r="AI5" s="18">
        <v>0</v>
      </c>
      <c r="AJ5" s="21">
        <v>0</v>
      </c>
      <c r="AK5" s="18">
        <v>0</v>
      </c>
      <c r="AL5" s="18">
        <v>0</v>
      </c>
      <c r="AM5" s="21">
        <v>0</v>
      </c>
      <c r="AN5" s="18">
        <v>0</v>
      </c>
      <c r="AO5" s="21">
        <v>0</v>
      </c>
      <c r="AP5" s="18">
        <v>0</v>
      </c>
      <c r="AQ5" s="20">
        <v>0</v>
      </c>
      <c r="AR5" s="18">
        <v>0</v>
      </c>
      <c r="AS5" s="12" t="s">
        <v>179</v>
      </c>
      <c r="AT5" s="18">
        <v>5104</v>
      </c>
      <c r="AU5" s="13" t="s">
        <v>165</v>
      </c>
      <c r="AV5" s="13" t="s">
        <v>166</v>
      </c>
      <c r="AW5" s="13" t="s">
        <v>167</v>
      </c>
      <c r="AX5" s="13" t="s">
        <v>168</v>
      </c>
      <c r="AY5" s="13" t="s">
        <v>169</v>
      </c>
      <c r="AZ5" s="13" t="s">
        <v>170</v>
      </c>
      <c r="BA5" s="12" t="s">
        <v>8</v>
      </c>
      <c r="BB5" s="12" t="s">
        <v>8</v>
      </c>
    </row>
    <row r="6" spans="1:54" s="17" customFormat="1" x14ac:dyDescent="0.25">
      <c r="A6" s="11" t="s">
        <v>1111</v>
      </c>
      <c r="B6" s="12" t="s">
        <v>1112</v>
      </c>
      <c r="C6" s="13" t="s">
        <v>182</v>
      </c>
      <c r="D6" s="13" t="s">
        <v>537</v>
      </c>
      <c r="E6" s="13" t="s">
        <v>539</v>
      </c>
      <c r="F6" s="13" t="s">
        <v>182</v>
      </c>
      <c r="G6" s="13" t="s">
        <v>1042</v>
      </c>
      <c r="H6" s="13" t="s">
        <v>145</v>
      </c>
      <c r="I6" s="13" t="s">
        <v>145</v>
      </c>
      <c r="J6" s="13" t="s">
        <v>8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2.1000000000000001E-2</v>
      </c>
      <c r="V6" s="21">
        <v>0</v>
      </c>
      <c r="W6" s="20">
        <v>0</v>
      </c>
      <c r="X6" s="18">
        <v>0</v>
      </c>
      <c r="Y6" s="18">
        <v>0</v>
      </c>
      <c r="Z6" s="12" t="s">
        <v>174</v>
      </c>
      <c r="AA6" s="12" t="s">
        <v>175</v>
      </c>
      <c r="AB6" s="12" t="s">
        <v>174</v>
      </c>
      <c r="AC6" s="12" t="s">
        <v>1110</v>
      </c>
      <c r="AD6" s="12" t="s">
        <v>174</v>
      </c>
      <c r="AE6" s="12" t="s">
        <v>177</v>
      </c>
      <c r="AF6" s="18">
        <v>0</v>
      </c>
      <c r="AG6" s="18">
        <v>0</v>
      </c>
      <c r="AH6" s="21">
        <v>0</v>
      </c>
      <c r="AI6" s="18">
        <v>0</v>
      </c>
      <c r="AJ6" s="21">
        <v>0</v>
      </c>
      <c r="AK6" s="18">
        <v>0</v>
      </c>
      <c r="AL6" s="18">
        <v>0</v>
      </c>
      <c r="AM6" s="21">
        <v>0</v>
      </c>
      <c r="AN6" s="18">
        <v>0</v>
      </c>
      <c r="AO6" s="21">
        <v>0</v>
      </c>
      <c r="AP6" s="18">
        <v>0</v>
      </c>
      <c r="AQ6" s="20">
        <v>0</v>
      </c>
      <c r="AR6" s="18">
        <v>0</v>
      </c>
      <c r="AS6" s="12" t="s">
        <v>179</v>
      </c>
      <c r="AT6" s="18">
        <v>5104</v>
      </c>
      <c r="AU6" s="13" t="s">
        <v>165</v>
      </c>
      <c r="AV6" s="13" t="s">
        <v>166</v>
      </c>
      <c r="AW6" s="13" t="s">
        <v>167</v>
      </c>
      <c r="AX6" s="13" t="s">
        <v>168</v>
      </c>
      <c r="AY6" s="13" t="s">
        <v>169</v>
      </c>
      <c r="AZ6" s="13" t="s">
        <v>170</v>
      </c>
      <c r="BA6" s="12" t="s">
        <v>8</v>
      </c>
      <c r="BB6" s="12" t="s">
        <v>8</v>
      </c>
    </row>
    <row r="7" spans="1:54" s="17" customFormat="1" x14ac:dyDescent="0.25">
      <c r="A7" s="11" t="s">
        <v>1113</v>
      </c>
      <c r="B7" s="12" t="s">
        <v>1114</v>
      </c>
      <c r="C7" s="13" t="s">
        <v>542</v>
      </c>
      <c r="D7" s="13" t="s">
        <v>537</v>
      </c>
      <c r="E7" s="13" t="s">
        <v>541</v>
      </c>
      <c r="F7" s="13" t="s">
        <v>542</v>
      </c>
      <c r="G7" s="13" t="s">
        <v>1042</v>
      </c>
      <c r="H7" s="13" t="s">
        <v>145</v>
      </c>
      <c r="I7" s="13" t="s">
        <v>145</v>
      </c>
      <c r="J7" s="13" t="s">
        <v>8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0.74199999999999999</v>
      </c>
      <c r="V7" s="21">
        <v>0</v>
      </c>
      <c r="W7" s="20">
        <v>0</v>
      </c>
      <c r="X7" s="18">
        <v>0</v>
      </c>
      <c r="Y7" s="18">
        <v>0</v>
      </c>
      <c r="Z7" s="12" t="s">
        <v>174</v>
      </c>
      <c r="AA7" s="12" t="s">
        <v>175</v>
      </c>
      <c r="AB7" s="12" t="s">
        <v>174</v>
      </c>
      <c r="AC7" s="12" t="s">
        <v>1110</v>
      </c>
      <c r="AD7" s="12" t="s">
        <v>174</v>
      </c>
      <c r="AE7" s="12" t="s">
        <v>177</v>
      </c>
      <c r="AF7" s="18">
        <v>0</v>
      </c>
      <c r="AG7" s="18">
        <v>0</v>
      </c>
      <c r="AH7" s="21">
        <v>0</v>
      </c>
      <c r="AI7" s="18">
        <v>0</v>
      </c>
      <c r="AJ7" s="21">
        <v>0</v>
      </c>
      <c r="AK7" s="18">
        <v>0</v>
      </c>
      <c r="AL7" s="18">
        <v>0</v>
      </c>
      <c r="AM7" s="21">
        <v>0</v>
      </c>
      <c r="AN7" s="18">
        <v>0</v>
      </c>
      <c r="AO7" s="21">
        <v>0</v>
      </c>
      <c r="AP7" s="18">
        <v>0</v>
      </c>
      <c r="AQ7" s="20">
        <v>0</v>
      </c>
      <c r="AR7" s="18">
        <v>0</v>
      </c>
      <c r="AS7" s="12" t="s">
        <v>179</v>
      </c>
      <c r="AT7" s="18">
        <v>5104</v>
      </c>
      <c r="AU7" s="13" t="s">
        <v>165</v>
      </c>
      <c r="AV7" s="13" t="s">
        <v>166</v>
      </c>
      <c r="AW7" s="13" t="s">
        <v>167</v>
      </c>
      <c r="AX7" s="13" t="s">
        <v>168</v>
      </c>
      <c r="AY7" s="13" t="s">
        <v>169</v>
      </c>
      <c r="AZ7" s="13" t="s">
        <v>170</v>
      </c>
      <c r="BA7" s="12" t="s">
        <v>8</v>
      </c>
      <c r="BB7" s="12" t="s">
        <v>8</v>
      </c>
    </row>
    <row r="8" spans="1:54" s="17" customFormat="1" x14ac:dyDescent="0.25">
      <c r="A8" s="11" t="s">
        <v>1115</v>
      </c>
      <c r="B8" s="12" t="s">
        <v>1116</v>
      </c>
      <c r="C8" s="13" t="s">
        <v>174</v>
      </c>
      <c r="D8" s="13" t="s">
        <v>528</v>
      </c>
      <c r="E8" s="13" t="s">
        <v>544</v>
      </c>
      <c r="F8" s="13" t="s">
        <v>545</v>
      </c>
      <c r="G8" s="13" t="s">
        <v>1042</v>
      </c>
      <c r="H8" s="13" t="s">
        <v>145</v>
      </c>
      <c r="I8" s="13" t="s">
        <v>145</v>
      </c>
      <c r="J8" s="13" t="s">
        <v>8</v>
      </c>
      <c r="K8" s="15">
        <v>43.350999999999999</v>
      </c>
      <c r="L8" s="15">
        <v>0</v>
      </c>
      <c r="M8" s="15">
        <v>2.4140000000000001</v>
      </c>
      <c r="N8" s="15">
        <v>30.358000000000001</v>
      </c>
      <c r="O8" s="15">
        <v>18.558</v>
      </c>
      <c r="P8" s="15">
        <v>11.8</v>
      </c>
      <c r="Q8" s="15">
        <v>12.993</v>
      </c>
      <c r="R8" s="15">
        <v>12.723000000000001</v>
      </c>
      <c r="S8" s="15">
        <v>0.27</v>
      </c>
      <c r="T8" s="15">
        <v>0</v>
      </c>
      <c r="U8" s="15">
        <v>13.776999999999999</v>
      </c>
      <c r="V8" s="21">
        <v>2530.1</v>
      </c>
      <c r="W8" s="20">
        <v>31.08</v>
      </c>
      <c r="X8" s="18">
        <v>1136</v>
      </c>
      <c r="Y8" s="18">
        <v>648</v>
      </c>
      <c r="Z8" s="12" t="s">
        <v>174</v>
      </c>
      <c r="AA8" s="12" t="s">
        <v>175</v>
      </c>
      <c r="AB8" s="12" t="s">
        <v>546</v>
      </c>
      <c r="AC8" s="12" t="s">
        <v>1117</v>
      </c>
      <c r="AD8" s="12" t="s">
        <v>546</v>
      </c>
      <c r="AE8" s="12" t="s">
        <v>548</v>
      </c>
      <c r="AF8" s="18">
        <v>24</v>
      </c>
      <c r="AG8" s="18">
        <v>3</v>
      </c>
      <c r="AH8" s="21">
        <v>0</v>
      </c>
      <c r="AI8" s="18">
        <v>0</v>
      </c>
      <c r="AJ8" s="21">
        <v>0</v>
      </c>
      <c r="AK8" s="18">
        <v>23</v>
      </c>
      <c r="AL8" s="18">
        <v>0</v>
      </c>
      <c r="AM8" s="21">
        <v>0</v>
      </c>
      <c r="AN8" s="18">
        <v>0</v>
      </c>
      <c r="AO8" s="21">
        <v>0</v>
      </c>
      <c r="AP8" s="18">
        <v>19</v>
      </c>
      <c r="AQ8" s="20">
        <v>49.19</v>
      </c>
      <c r="AR8" s="18">
        <v>3</v>
      </c>
      <c r="AS8" s="12" t="s">
        <v>179</v>
      </c>
      <c r="AT8" s="18">
        <v>5104</v>
      </c>
      <c r="AU8" s="13" t="s">
        <v>165</v>
      </c>
      <c r="AV8" s="13" t="s">
        <v>166</v>
      </c>
      <c r="AW8" s="13" t="s">
        <v>167</v>
      </c>
      <c r="AX8" s="13" t="s">
        <v>168</v>
      </c>
      <c r="AY8" s="13" t="s">
        <v>169</v>
      </c>
      <c r="AZ8" s="13" t="s">
        <v>170</v>
      </c>
      <c r="BA8" s="12" t="s">
        <v>8</v>
      </c>
      <c r="BB8" s="12" t="s">
        <v>8</v>
      </c>
    </row>
    <row r="9" spans="1:54" s="17" customFormat="1" x14ac:dyDescent="0.25">
      <c r="A9" s="11" t="s">
        <v>1118</v>
      </c>
      <c r="B9" s="12" t="s">
        <v>1119</v>
      </c>
      <c r="C9" s="13" t="s">
        <v>555</v>
      </c>
      <c r="D9" s="13" t="s">
        <v>537</v>
      </c>
      <c r="E9" s="13" t="s">
        <v>554</v>
      </c>
      <c r="F9" s="13" t="s">
        <v>555</v>
      </c>
      <c r="G9" s="13" t="s">
        <v>1042</v>
      </c>
      <c r="H9" s="13" t="s">
        <v>145</v>
      </c>
      <c r="I9" s="13" t="s">
        <v>145</v>
      </c>
      <c r="J9" s="13" t="s">
        <v>8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0.11</v>
      </c>
      <c r="V9" s="21">
        <v>0</v>
      </c>
      <c r="W9" s="20">
        <v>0</v>
      </c>
      <c r="X9" s="18">
        <v>0</v>
      </c>
      <c r="Y9" s="18">
        <v>0</v>
      </c>
      <c r="Z9" s="12" t="s">
        <v>174</v>
      </c>
      <c r="AA9" s="12" t="s">
        <v>175</v>
      </c>
      <c r="AB9" s="12" t="s">
        <v>191</v>
      </c>
      <c r="AC9" s="12" t="s">
        <v>1120</v>
      </c>
      <c r="AD9" s="12" t="s">
        <v>191</v>
      </c>
      <c r="AE9" s="12" t="s">
        <v>192</v>
      </c>
      <c r="AF9" s="18">
        <v>0</v>
      </c>
      <c r="AG9" s="18">
        <v>0</v>
      </c>
      <c r="AH9" s="21">
        <v>0</v>
      </c>
      <c r="AI9" s="18">
        <v>0</v>
      </c>
      <c r="AJ9" s="21">
        <v>0</v>
      </c>
      <c r="AK9" s="18">
        <v>0</v>
      </c>
      <c r="AL9" s="18">
        <v>0</v>
      </c>
      <c r="AM9" s="21">
        <v>0</v>
      </c>
      <c r="AN9" s="18">
        <v>0</v>
      </c>
      <c r="AO9" s="21">
        <v>0</v>
      </c>
      <c r="AP9" s="18">
        <v>0</v>
      </c>
      <c r="AQ9" s="20">
        <v>0</v>
      </c>
      <c r="AR9" s="18">
        <v>0</v>
      </c>
      <c r="AS9" s="12" t="s">
        <v>179</v>
      </c>
      <c r="AT9" s="18">
        <v>5104</v>
      </c>
      <c r="AU9" s="13" t="s">
        <v>165</v>
      </c>
      <c r="AV9" s="13" t="s">
        <v>166</v>
      </c>
      <c r="AW9" s="13" t="s">
        <v>167</v>
      </c>
      <c r="AX9" s="13" t="s">
        <v>168</v>
      </c>
      <c r="AY9" s="13" t="s">
        <v>169</v>
      </c>
      <c r="AZ9" s="13" t="s">
        <v>170</v>
      </c>
      <c r="BA9" s="12" t="s">
        <v>8</v>
      </c>
      <c r="BB9" s="12" t="s">
        <v>8</v>
      </c>
    </row>
    <row r="10" spans="1:54" s="17" customFormat="1" x14ac:dyDescent="0.25">
      <c r="A10" s="11" t="s">
        <v>1121</v>
      </c>
      <c r="B10" s="12" t="s">
        <v>1122</v>
      </c>
      <c r="C10" s="13" t="s">
        <v>558</v>
      </c>
      <c r="D10" s="13" t="s">
        <v>537</v>
      </c>
      <c r="E10" s="13" t="s">
        <v>557</v>
      </c>
      <c r="F10" s="13" t="s">
        <v>558</v>
      </c>
      <c r="G10" s="13" t="s">
        <v>1042</v>
      </c>
      <c r="H10" s="13" t="s">
        <v>145</v>
      </c>
      <c r="I10" s="13" t="s">
        <v>145</v>
      </c>
      <c r="J10" s="13" t="s">
        <v>8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8.9999999999999993E-3</v>
      </c>
      <c r="V10" s="21">
        <v>0</v>
      </c>
      <c r="W10" s="20">
        <v>0</v>
      </c>
      <c r="X10" s="18">
        <v>0</v>
      </c>
      <c r="Y10" s="18">
        <v>0</v>
      </c>
      <c r="Z10" s="12" t="s">
        <v>174</v>
      </c>
      <c r="AA10" s="12" t="s">
        <v>175</v>
      </c>
      <c r="AB10" s="12" t="s">
        <v>205</v>
      </c>
      <c r="AC10" s="12" t="s">
        <v>1123</v>
      </c>
      <c r="AD10" s="12" t="s">
        <v>191</v>
      </c>
      <c r="AE10" s="12" t="s">
        <v>192</v>
      </c>
      <c r="AF10" s="18">
        <v>0</v>
      </c>
      <c r="AG10" s="18">
        <v>0</v>
      </c>
      <c r="AH10" s="21">
        <v>0</v>
      </c>
      <c r="AI10" s="18">
        <v>0</v>
      </c>
      <c r="AJ10" s="21">
        <v>0</v>
      </c>
      <c r="AK10" s="18">
        <v>0</v>
      </c>
      <c r="AL10" s="18">
        <v>0</v>
      </c>
      <c r="AM10" s="21">
        <v>0</v>
      </c>
      <c r="AN10" s="18">
        <v>0</v>
      </c>
      <c r="AO10" s="21">
        <v>0</v>
      </c>
      <c r="AP10" s="18">
        <v>0</v>
      </c>
      <c r="AQ10" s="20">
        <v>0</v>
      </c>
      <c r="AR10" s="18">
        <v>1</v>
      </c>
      <c r="AS10" s="12" t="s">
        <v>179</v>
      </c>
      <c r="AT10" s="18">
        <v>5104</v>
      </c>
      <c r="AU10" s="13" t="s">
        <v>165</v>
      </c>
      <c r="AV10" s="13" t="s">
        <v>166</v>
      </c>
      <c r="AW10" s="13" t="s">
        <v>167</v>
      </c>
      <c r="AX10" s="13" t="s">
        <v>168</v>
      </c>
      <c r="AY10" s="13" t="s">
        <v>169</v>
      </c>
      <c r="AZ10" s="13" t="s">
        <v>170</v>
      </c>
      <c r="BA10" s="12" t="s">
        <v>8</v>
      </c>
      <c r="BB10" s="12" t="s">
        <v>8</v>
      </c>
    </row>
    <row r="11" spans="1:54" s="17" customFormat="1" x14ac:dyDescent="0.25">
      <c r="A11" s="11" t="s">
        <v>1124</v>
      </c>
      <c r="B11" s="12" t="s">
        <v>1125</v>
      </c>
      <c r="C11" s="13" t="s">
        <v>211</v>
      </c>
      <c r="D11" s="13" t="s">
        <v>537</v>
      </c>
      <c r="E11" s="13" t="s">
        <v>560</v>
      </c>
      <c r="F11" s="13" t="s">
        <v>211</v>
      </c>
      <c r="G11" s="13" t="s">
        <v>1042</v>
      </c>
      <c r="H11" s="13" t="s">
        <v>145</v>
      </c>
      <c r="I11" s="13" t="s">
        <v>145</v>
      </c>
      <c r="J11" s="13" t="s">
        <v>8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1.6E-2</v>
      </c>
      <c r="V11" s="21">
        <v>0</v>
      </c>
      <c r="W11" s="20">
        <v>0</v>
      </c>
      <c r="X11" s="18">
        <v>0</v>
      </c>
      <c r="Y11" s="18">
        <v>0</v>
      </c>
      <c r="Z11" s="12" t="s">
        <v>174</v>
      </c>
      <c r="AA11" s="12" t="s">
        <v>175</v>
      </c>
      <c r="AB11" s="12" t="s">
        <v>212</v>
      </c>
      <c r="AC11" s="12" t="s">
        <v>213</v>
      </c>
      <c r="AD11" s="12" t="s">
        <v>205</v>
      </c>
      <c r="AE11" s="12" t="s">
        <v>207</v>
      </c>
      <c r="AF11" s="18">
        <v>0</v>
      </c>
      <c r="AG11" s="18">
        <v>0</v>
      </c>
      <c r="AH11" s="21">
        <v>0</v>
      </c>
      <c r="AI11" s="18">
        <v>0</v>
      </c>
      <c r="AJ11" s="21">
        <v>0</v>
      </c>
      <c r="AK11" s="18">
        <v>0</v>
      </c>
      <c r="AL11" s="18">
        <v>0</v>
      </c>
      <c r="AM11" s="21">
        <v>0</v>
      </c>
      <c r="AN11" s="18">
        <v>0</v>
      </c>
      <c r="AO11" s="21">
        <v>0</v>
      </c>
      <c r="AP11" s="18">
        <v>0</v>
      </c>
      <c r="AQ11" s="20">
        <v>0</v>
      </c>
      <c r="AR11" s="18">
        <v>0</v>
      </c>
      <c r="AS11" s="12" t="s">
        <v>179</v>
      </c>
      <c r="AT11" s="18">
        <v>5104</v>
      </c>
      <c r="AU11" s="13" t="s">
        <v>165</v>
      </c>
      <c r="AV11" s="13" t="s">
        <v>166</v>
      </c>
      <c r="AW11" s="13" t="s">
        <v>167</v>
      </c>
      <c r="AX11" s="13" t="s">
        <v>168</v>
      </c>
      <c r="AY11" s="13" t="s">
        <v>169</v>
      </c>
      <c r="AZ11" s="13" t="s">
        <v>170</v>
      </c>
      <c r="BA11" s="12" t="s">
        <v>8</v>
      </c>
      <c r="BB11" s="12" t="s">
        <v>8</v>
      </c>
    </row>
    <row r="12" spans="1:54" s="17" customFormat="1" x14ac:dyDescent="0.25">
      <c r="A12" s="11" t="s">
        <v>1126</v>
      </c>
      <c r="B12" s="12" t="s">
        <v>1127</v>
      </c>
      <c r="C12" s="13" t="s">
        <v>179</v>
      </c>
      <c r="D12" s="13" t="s">
        <v>528</v>
      </c>
      <c r="E12" s="13" t="s">
        <v>1128</v>
      </c>
      <c r="F12" s="13" t="s">
        <v>1129</v>
      </c>
      <c r="G12" s="13" t="s">
        <v>1042</v>
      </c>
      <c r="H12" s="13" t="s">
        <v>145</v>
      </c>
      <c r="I12" s="13" t="s">
        <v>145</v>
      </c>
      <c r="J12" s="13" t="s">
        <v>1130</v>
      </c>
      <c r="K12" s="15">
        <v>253.54400000000001</v>
      </c>
      <c r="L12" s="15">
        <v>31.88</v>
      </c>
      <c r="M12" s="15">
        <v>0</v>
      </c>
      <c r="N12" s="15">
        <v>224.791</v>
      </c>
      <c r="O12" s="15">
        <v>147.13499999999999</v>
      </c>
      <c r="P12" s="15">
        <v>77.656000000000006</v>
      </c>
      <c r="Q12" s="15">
        <v>28.753</v>
      </c>
      <c r="R12" s="15">
        <v>27.324999999999999</v>
      </c>
      <c r="S12" s="15">
        <v>1.4279999999999999</v>
      </c>
      <c r="T12" s="15">
        <v>0</v>
      </c>
      <c r="U12" s="15">
        <v>37.615000000000002</v>
      </c>
      <c r="V12" s="21">
        <v>1990.2</v>
      </c>
      <c r="W12" s="20">
        <v>9.57</v>
      </c>
      <c r="X12" s="18">
        <v>5439</v>
      </c>
      <c r="Y12" s="18">
        <v>5421</v>
      </c>
      <c r="Z12" s="12" t="s">
        <v>179</v>
      </c>
      <c r="AA12" s="12" t="s">
        <v>233</v>
      </c>
      <c r="AB12" s="12" t="s">
        <v>179</v>
      </c>
      <c r="AC12" s="12" t="s">
        <v>562</v>
      </c>
      <c r="AD12" s="12" t="s">
        <v>179</v>
      </c>
      <c r="AE12" s="12" t="s">
        <v>563</v>
      </c>
      <c r="AF12" s="18">
        <v>14</v>
      </c>
      <c r="AG12" s="18">
        <v>0</v>
      </c>
      <c r="AH12" s="21">
        <v>0</v>
      </c>
      <c r="AI12" s="18">
        <v>0</v>
      </c>
      <c r="AJ12" s="21">
        <v>0</v>
      </c>
      <c r="AK12" s="18">
        <v>14</v>
      </c>
      <c r="AL12" s="18">
        <v>0</v>
      </c>
      <c r="AM12" s="21">
        <v>0</v>
      </c>
      <c r="AN12" s="18">
        <v>0</v>
      </c>
      <c r="AO12" s="21">
        <v>0</v>
      </c>
      <c r="AP12" s="18">
        <v>14</v>
      </c>
      <c r="AQ12" s="20">
        <v>49.19</v>
      </c>
      <c r="AR12" s="18">
        <v>24</v>
      </c>
      <c r="AS12" s="12" t="s">
        <v>179</v>
      </c>
      <c r="AT12" s="18">
        <v>5104</v>
      </c>
      <c r="AU12" s="13" t="s">
        <v>165</v>
      </c>
      <c r="AV12" s="13" t="s">
        <v>166</v>
      </c>
      <c r="AW12" s="13" t="s">
        <v>167</v>
      </c>
      <c r="AX12" s="13" t="s">
        <v>168</v>
      </c>
      <c r="AY12" s="13" t="s">
        <v>169</v>
      </c>
      <c r="AZ12" s="13" t="s">
        <v>170</v>
      </c>
      <c r="BA12" s="12" t="s">
        <v>8</v>
      </c>
      <c r="BB12" s="12" t="s">
        <v>8</v>
      </c>
    </row>
    <row r="13" spans="1:54" s="17" customFormat="1" x14ac:dyDescent="0.25">
      <c r="A13" s="11" t="s">
        <v>1131</v>
      </c>
      <c r="B13" s="12" t="s">
        <v>1132</v>
      </c>
      <c r="C13" s="13" t="s">
        <v>179</v>
      </c>
      <c r="D13" s="13" t="s">
        <v>537</v>
      </c>
      <c r="E13" s="13" t="s">
        <v>567</v>
      </c>
      <c r="F13" s="13" t="s">
        <v>179</v>
      </c>
      <c r="G13" s="13" t="s">
        <v>1042</v>
      </c>
      <c r="H13" s="13" t="s">
        <v>145</v>
      </c>
      <c r="I13" s="13" t="s">
        <v>145</v>
      </c>
      <c r="J13" s="13" t="s">
        <v>8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10.406000000000001</v>
      </c>
      <c r="V13" s="21">
        <v>0</v>
      </c>
      <c r="W13" s="20">
        <v>0</v>
      </c>
      <c r="X13" s="18">
        <v>0</v>
      </c>
      <c r="Y13" s="18">
        <v>0</v>
      </c>
      <c r="Z13" s="12" t="s">
        <v>179</v>
      </c>
      <c r="AA13" s="12" t="s">
        <v>233</v>
      </c>
      <c r="AB13" s="12" t="s">
        <v>205</v>
      </c>
      <c r="AC13" s="12" t="s">
        <v>1123</v>
      </c>
      <c r="AD13" s="12" t="s">
        <v>179</v>
      </c>
      <c r="AE13" s="12" t="s">
        <v>563</v>
      </c>
      <c r="AF13" s="18">
        <v>0</v>
      </c>
      <c r="AG13" s="18">
        <v>0</v>
      </c>
      <c r="AH13" s="21">
        <v>0</v>
      </c>
      <c r="AI13" s="18">
        <v>0</v>
      </c>
      <c r="AJ13" s="21">
        <v>0</v>
      </c>
      <c r="AK13" s="18">
        <v>0</v>
      </c>
      <c r="AL13" s="18">
        <v>0</v>
      </c>
      <c r="AM13" s="21">
        <v>0</v>
      </c>
      <c r="AN13" s="18">
        <v>0</v>
      </c>
      <c r="AO13" s="21">
        <v>0</v>
      </c>
      <c r="AP13" s="18">
        <v>0</v>
      </c>
      <c r="AQ13" s="20">
        <v>0</v>
      </c>
      <c r="AR13" s="18">
        <v>0</v>
      </c>
      <c r="AS13" s="12" t="s">
        <v>179</v>
      </c>
      <c r="AT13" s="18">
        <v>5104</v>
      </c>
      <c r="AU13" s="13" t="s">
        <v>165</v>
      </c>
      <c r="AV13" s="13" t="s">
        <v>166</v>
      </c>
      <c r="AW13" s="13" t="s">
        <v>167</v>
      </c>
      <c r="AX13" s="13" t="s">
        <v>168</v>
      </c>
      <c r="AY13" s="13" t="s">
        <v>169</v>
      </c>
      <c r="AZ13" s="13" t="s">
        <v>170</v>
      </c>
      <c r="BA13" s="12" t="s">
        <v>8</v>
      </c>
      <c r="BB13" s="12" t="s">
        <v>8</v>
      </c>
    </row>
    <row r="14" spans="1:54" s="17" customFormat="1" x14ac:dyDescent="0.25">
      <c r="A14" s="11" t="s">
        <v>1133</v>
      </c>
      <c r="B14" s="12" t="s">
        <v>1134</v>
      </c>
      <c r="C14" s="13" t="s">
        <v>241</v>
      </c>
      <c r="D14" s="13" t="s">
        <v>528</v>
      </c>
      <c r="E14" s="13" t="s">
        <v>569</v>
      </c>
      <c r="F14" s="13" t="s">
        <v>570</v>
      </c>
      <c r="G14" s="13" t="s">
        <v>1042</v>
      </c>
      <c r="H14" s="13" t="s">
        <v>145</v>
      </c>
      <c r="I14" s="13" t="s">
        <v>145</v>
      </c>
      <c r="J14" s="13" t="s">
        <v>8</v>
      </c>
      <c r="K14" s="15">
        <v>99.087000000000003</v>
      </c>
      <c r="L14" s="15">
        <v>0</v>
      </c>
      <c r="M14" s="15">
        <v>1.472</v>
      </c>
      <c r="N14" s="15">
        <v>78.582999999999998</v>
      </c>
      <c r="O14" s="15">
        <v>57.713000000000001</v>
      </c>
      <c r="P14" s="15">
        <v>20.87</v>
      </c>
      <c r="Q14" s="15">
        <v>20.504000000000001</v>
      </c>
      <c r="R14" s="15">
        <v>19.760999999999999</v>
      </c>
      <c r="S14" s="15">
        <v>0.74299999999999999</v>
      </c>
      <c r="T14" s="15">
        <v>0</v>
      </c>
      <c r="U14" s="15">
        <v>26.157</v>
      </c>
      <c r="V14" s="21">
        <v>2069.8000000000002</v>
      </c>
      <c r="W14" s="20">
        <v>20.239999999999998</v>
      </c>
      <c r="X14" s="18">
        <v>2599</v>
      </c>
      <c r="Y14" s="18">
        <v>2264</v>
      </c>
      <c r="Z14" s="12" t="s">
        <v>241</v>
      </c>
      <c r="AA14" s="12" t="s">
        <v>242</v>
      </c>
      <c r="AB14" s="12" t="s">
        <v>243</v>
      </c>
      <c r="AC14" s="12" t="s">
        <v>244</v>
      </c>
      <c r="AD14" s="12" t="s">
        <v>245</v>
      </c>
      <c r="AE14" s="12" t="s">
        <v>246</v>
      </c>
      <c r="AF14" s="18">
        <v>17</v>
      </c>
      <c r="AG14" s="18">
        <v>0</v>
      </c>
      <c r="AH14" s="21">
        <v>0</v>
      </c>
      <c r="AI14" s="18">
        <v>0</v>
      </c>
      <c r="AJ14" s="21">
        <v>0</v>
      </c>
      <c r="AK14" s="18">
        <v>16</v>
      </c>
      <c r="AL14" s="18">
        <v>0</v>
      </c>
      <c r="AM14" s="21">
        <v>0</v>
      </c>
      <c r="AN14" s="18">
        <v>0</v>
      </c>
      <c r="AO14" s="21">
        <v>0</v>
      </c>
      <c r="AP14" s="18">
        <v>17</v>
      </c>
      <c r="AQ14" s="20">
        <v>49.19</v>
      </c>
      <c r="AR14" s="18">
        <v>5</v>
      </c>
      <c r="AS14" s="12" t="s">
        <v>179</v>
      </c>
      <c r="AT14" s="18">
        <v>5104</v>
      </c>
      <c r="AU14" s="13" t="s">
        <v>165</v>
      </c>
      <c r="AV14" s="13" t="s">
        <v>166</v>
      </c>
      <c r="AW14" s="13" t="s">
        <v>167</v>
      </c>
      <c r="AX14" s="13" t="s">
        <v>168</v>
      </c>
      <c r="AY14" s="13" t="s">
        <v>169</v>
      </c>
      <c r="AZ14" s="13" t="s">
        <v>170</v>
      </c>
      <c r="BA14" s="12" t="s">
        <v>8</v>
      </c>
      <c r="BB14" s="12" t="s">
        <v>8</v>
      </c>
    </row>
    <row r="15" spans="1:54" s="17" customFormat="1" x14ac:dyDescent="0.25">
      <c r="A15" s="11" t="s">
        <v>1135</v>
      </c>
      <c r="B15" s="12" t="s">
        <v>1136</v>
      </c>
      <c r="C15" s="13" t="s">
        <v>574</v>
      </c>
      <c r="D15" s="13" t="s">
        <v>537</v>
      </c>
      <c r="E15" s="13" t="s">
        <v>573</v>
      </c>
      <c r="F15" s="13" t="s">
        <v>574</v>
      </c>
      <c r="G15" s="13" t="s">
        <v>1042</v>
      </c>
      <c r="H15" s="13" t="s">
        <v>145</v>
      </c>
      <c r="I15" s="13" t="s">
        <v>145</v>
      </c>
      <c r="J15" s="13" t="s">
        <v>8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0.46300000000000002</v>
      </c>
      <c r="V15" s="21">
        <v>0</v>
      </c>
      <c r="W15" s="20">
        <v>0</v>
      </c>
      <c r="X15" s="18">
        <v>0</v>
      </c>
      <c r="Y15" s="18">
        <v>0</v>
      </c>
      <c r="Z15" s="12" t="s">
        <v>241</v>
      </c>
      <c r="AA15" s="12" t="s">
        <v>242</v>
      </c>
      <c r="AB15" s="12" t="s">
        <v>252</v>
      </c>
      <c r="AC15" s="12" t="s">
        <v>253</v>
      </c>
      <c r="AD15" s="12" t="s">
        <v>245</v>
      </c>
      <c r="AE15" s="12" t="s">
        <v>246</v>
      </c>
      <c r="AF15" s="18">
        <v>0</v>
      </c>
      <c r="AG15" s="18">
        <v>0</v>
      </c>
      <c r="AH15" s="21">
        <v>0</v>
      </c>
      <c r="AI15" s="18">
        <v>0</v>
      </c>
      <c r="AJ15" s="21">
        <v>0</v>
      </c>
      <c r="AK15" s="18">
        <v>0</v>
      </c>
      <c r="AL15" s="18">
        <v>0</v>
      </c>
      <c r="AM15" s="21">
        <v>0</v>
      </c>
      <c r="AN15" s="18">
        <v>0</v>
      </c>
      <c r="AO15" s="21">
        <v>0</v>
      </c>
      <c r="AP15" s="18">
        <v>0</v>
      </c>
      <c r="AQ15" s="20">
        <v>0</v>
      </c>
      <c r="AR15" s="18">
        <v>0</v>
      </c>
      <c r="AS15" s="12" t="s">
        <v>179</v>
      </c>
      <c r="AT15" s="18">
        <v>5104</v>
      </c>
      <c r="AU15" s="13" t="s">
        <v>165</v>
      </c>
      <c r="AV15" s="13" t="s">
        <v>166</v>
      </c>
      <c r="AW15" s="13" t="s">
        <v>167</v>
      </c>
      <c r="AX15" s="13" t="s">
        <v>168</v>
      </c>
      <c r="AY15" s="13" t="s">
        <v>169</v>
      </c>
      <c r="AZ15" s="13" t="s">
        <v>170</v>
      </c>
      <c r="BA15" s="12" t="s">
        <v>8</v>
      </c>
      <c r="BB15" s="12" t="s">
        <v>8</v>
      </c>
    </row>
    <row r="16" spans="1:54" s="17" customFormat="1" x14ac:dyDescent="0.25">
      <c r="A16" s="11" t="s">
        <v>1137</v>
      </c>
      <c r="B16" s="12" t="s">
        <v>1138</v>
      </c>
      <c r="C16" s="13" t="s">
        <v>241</v>
      </c>
      <c r="D16" s="13" t="s">
        <v>537</v>
      </c>
      <c r="E16" s="13" t="s">
        <v>571</v>
      </c>
      <c r="F16" s="13" t="s">
        <v>241</v>
      </c>
      <c r="G16" s="13" t="s">
        <v>1042</v>
      </c>
      <c r="H16" s="13" t="s">
        <v>145</v>
      </c>
      <c r="I16" s="13" t="s">
        <v>145</v>
      </c>
      <c r="J16" s="13" t="s">
        <v>8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0.88700000000000001</v>
      </c>
      <c r="V16" s="21">
        <v>0</v>
      </c>
      <c r="W16" s="20">
        <v>0</v>
      </c>
      <c r="X16" s="18">
        <v>0</v>
      </c>
      <c r="Y16" s="18">
        <v>0</v>
      </c>
      <c r="Z16" s="12" t="s">
        <v>241</v>
      </c>
      <c r="AA16" s="12" t="s">
        <v>242</v>
      </c>
      <c r="AB16" s="12" t="s">
        <v>576</v>
      </c>
      <c r="AC16" s="12" t="s">
        <v>980</v>
      </c>
      <c r="AD16" s="12" t="s">
        <v>245</v>
      </c>
      <c r="AE16" s="12" t="s">
        <v>246</v>
      </c>
      <c r="AF16" s="18">
        <v>0</v>
      </c>
      <c r="AG16" s="18">
        <v>0</v>
      </c>
      <c r="AH16" s="21">
        <v>0</v>
      </c>
      <c r="AI16" s="18">
        <v>0</v>
      </c>
      <c r="AJ16" s="21">
        <v>0</v>
      </c>
      <c r="AK16" s="18">
        <v>0</v>
      </c>
      <c r="AL16" s="18">
        <v>0</v>
      </c>
      <c r="AM16" s="21">
        <v>0</v>
      </c>
      <c r="AN16" s="18">
        <v>0</v>
      </c>
      <c r="AO16" s="21">
        <v>0</v>
      </c>
      <c r="AP16" s="18">
        <v>0</v>
      </c>
      <c r="AQ16" s="20">
        <v>0</v>
      </c>
      <c r="AR16" s="18">
        <v>0</v>
      </c>
      <c r="AS16" s="12" t="s">
        <v>179</v>
      </c>
      <c r="AT16" s="18">
        <v>5104</v>
      </c>
      <c r="AU16" s="13" t="s">
        <v>165</v>
      </c>
      <c r="AV16" s="13" t="s">
        <v>166</v>
      </c>
      <c r="AW16" s="13" t="s">
        <v>167</v>
      </c>
      <c r="AX16" s="13" t="s">
        <v>168</v>
      </c>
      <c r="AY16" s="13" t="s">
        <v>169</v>
      </c>
      <c r="AZ16" s="13" t="s">
        <v>170</v>
      </c>
      <c r="BA16" s="12" t="s">
        <v>8</v>
      </c>
      <c r="BB16" s="12" t="s">
        <v>8</v>
      </c>
    </row>
    <row r="17" spans="1:54" s="17" customFormat="1" x14ac:dyDescent="0.25">
      <c r="A17" s="11" t="s">
        <v>1139</v>
      </c>
      <c r="B17" s="12" t="s">
        <v>1140</v>
      </c>
      <c r="C17" s="13" t="s">
        <v>581</v>
      </c>
      <c r="D17" s="13" t="s">
        <v>528</v>
      </c>
      <c r="E17" s="13" t="s">
        <v>579</v>
      </c>
      <c r="F17" s="13" t="s">
        <v>580</v>
      </c>
      <c r="G17" s="13" t="s">
        <v>1042</v>
      </c>
      <c r="H17" s="13" t="s">
        <v>145</v>
      </c>
      <c r="I17" s="13" t="s">
        <v>145</v>
      </c>
      <c r="J17" s="13" t="s">
        <v>8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1.0009999999999999</v>
      </c>
      <c r="V17" s="21">
        <v>0</v>
      </c>
      <c r="W17" s="20">
        <v>0</v>
      </c>
      <c r="X17" s="18">
        <v>0</v>
      </c>
      <c r="Y17" s="18">
        <v>0</v>
      </c>
      <c r="Z17" s="12" t="s">
        <v>581</v>
      </c>
      <c r="AA17" s="12" t="s">
        <v>582</v>
      </c>
      <c r="AB17" s="12" t="s">
        <v>581</v>
      </c>
      <c r="AC17" s="12" t="s">
        <v>583</v>
      </c>
      <c r="AD17" s="12" t="s">
        <v>581</v>
      </c>
      <c r="AE17" s="12" t="s">
        <v>584</v>
      </c>
      <c r="AF17" s="18">
        <v>0</v>
      </c>
      <c r="AG17" s="18">
        <v>0</v>
      </c>
      <c r="AH17" s="21">
        <v>0</v>
      </c>
      <c r="AI17" s="18">
        <v>0</v>
      </c>
      <c r="AJ17" s="21">
        <v>0</v>
      </c>
      <c r="AK17" s="18">
        <v>0</v>
      </c>
      <c r="AL17" s="18">
        <v>0</v>
      </c>
      <c r="AM17" s="21">
        <v>0</v>
      </c>
      <c r="AN17" s="18">
        <v>0</v>
      </c>
      <c r="AO17" s="21">
        <v>0</v>
      </c>
      <c r="AP17" s="18">
        <v>0</v>
      </c>
      <c r="AQ17" s="20">
        <v>49.19</v>
      </c>
      <c r="AR17" s="18">
        <v>0</v>
      </c>
      <c r="AS17" s="12" t="s">
        <v>179</v>
      </c>
      <c r="AT17" s="18">
        <v>5104</v>
      </c>
      <c r="AU17" s="13" t="s">
        <v>165</v>
      </c>
      <c r="AV17" s="13" t="s">
        <v>166</v>
      </c>
      <c r="AW17" s="13" t="s">
        <v>167</v>
      </c>
      <c r="AX17" s="13" t="s">
        <v>168</v>
      </c>
      <c r="AY17" s="13" t="s">
        <v>169</v>
      </c>
      <c r="AZ17" s="13" t="s">
        <v>170</v>
      </c>
      <c r="BA17" s="12" t="s">
        <v>8</v>
      </c>
      <c r="BB17" s="12" t="s">
        <v>8</v>
      </c>
    </row>
    <row r="18" spans="1:54" s="17" customFormat="1" x14ac:dyDescent="0.25">
      <c r="A18" s="11" t="s">
        <v>1141</v>
      </c>
      <c r="B18" s="12" t="s">
        <v>1142</v>
      </c>
      <c r="C18" s="13" t="s">
        <v>588</v>
      </c>
      <c r="D18" s="13" t="s">
        <v>528</v>
      </c>
      <c r="E18" s="13" t="s">
        <v>586</v>
      </c>
      <c r="F18" s="13" t="s">
        <v>587</v>
      </c>
      <c r="G18" s="13" t="s">
        <v>1042</v>
      </c>
      <c r="H18" s="13" t="s">
        <v>145</v>
      </c>
      <c r="I18" s="13" t="s">
        <v>145</v>
      </c>
      <c r="J18" s="13" t="s">
        <v>8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0.28899999999999998</v>
      </c>
      <c r="V18" s="21">
        <v>0</v>
      </c>
      <c r="W18" s="20">
        <v>0</v>
      </c>
      <c r="X18" s="18">
        <v>0</v>
      </c>
      <c r="Y18" s="18">
        <v>0</v>
      </c>
      <c r="Z18" s="12" t="s">
        <v>588</v>
      </c>
      <c r="AA18" s="12" t="s">
        <v>589</v>
      </c>
      <c r="AB18" s="12" t="s">
        <v>588</v>
      </c>
      <c r="AC18" s="12" t="s">
        <v>590</v>
      </c>
      <c r="AD18" s="12" t="s">
        <v>588</v>
      </c>
      <c r="AE18" s="12" t="s">
        <v>591</v>
      </c>
      <c r="AF18" s="18">
        <v>1</v>
      </c>
      <c r="AG18" s="18">
        <v>0</v>
      </c>
      <c r="AH18" s="21">
        <v>0</v>
      </c>
      <c r="AI18" s="18">
        <v>0</v>
      </c>
      <c r="AJ18" s="21">
        <v>0</v>
      </c>
      <c r="AK18" s="18">
        <v>1</v>
      </c>
      <c r="AL18" s="18">
        <v>0</v>
      </c>
      <c r="AM18" s="21">
        <v>0</v>
      </c>
      <c r="AN18" s="18">
        <v>0</v>
      </c>
      <c r="AO18" s="21">
        <v>0</v>
      </c>
      <c r="AP18" s="18">
        <v>1</v>
      </c>
      <c r="AQ18" s="20">
        <v>49.19</v>
      </c>
      <c r="AR18" s="18">
        <v>0</v>
      </c>
      <c r="AS18" s="12" t="s">
        <v>179</v>
      </c>
      <c r="AT18" s="18">
        <v>5104</v>
      </c>
      <c r="AU18" s="13" t="s">
        <v>165</v>
      </c>
      <c r="AV18" s="13" t="s">
        <v>166</v>
      </c>
      <c r="AW18" s="13" t="s">
        <v>167</v>
      </c>
      <c r="AX18" s="13" t="s">
        <v>168</v>
      </c>
      <c r="AY18" s="13" t="s">
        <v>169</v>
      </c>
      <c r="AZ18" s="13" t="s">
        <v>170</v>
      </c>
      <c r="BA18" s="12" t="s">
        <v>8</v>
      </c>
      <c r="BB18" s="12" t="s">
        <v>8</v>
      </c>
    </row>
    <row r="19" spans="1:54" s="17" customFormat="1" x14ac:dyDescent="0.25">
      <c r="A19" s="11" t="s">
        <v>1143</v>
      </c>
      <c r="B19" s="12" t="s">
        <v>1144</v>
      </c>
      <c r="C19" s="13" t="s">
        <v>260</v>
      </c>
      <c r="D19" s="13" t="s">
        <v>528</v>
      </c>
      <c r="E19" s="13" t="s">
        <v>593</v>
      </c>
      <c r="F19" s="13" t="s">
        <v>594</v>
      </c>
      <c r="G19" s="13" t="s">
        <v>1042</v>
      </c>
      <c r="H19" s="13" t="s">
        <v>145</v>
      </c>
      <c r="I19" s="13" t="s">
        <v>145</v>
      </c>
      <c r="J19" s="13" t="s">
        <v>8</v>
      </c>
      <c r="K19" s="15">
        <v>36.645000000000003</v>
      </c>
      <c r="L19" s="15">
        <v>0</v>
      </c>
      <c r="M19" s="15">
        <v>0</v>
      </c>
      <c r="N19" s="15">
        <v>29.27</v>
      </c>
      <c r="O19" s="15">
        <v>25.71</v>
      </c>
      <c r="P19" s="15">
        <v>3.56</v>
      </c>
      <c r="Q19" s="15">
        <v>7.375</v>
      </c>
      <c r="R19" s="15">
        <v>7.375</v>
      </c>
      <c r="S19" s="15">
        <v>0</v>
      </c>
      <c r="T19" s="15">
        <v>0</v>
      </c>
      <c r="U19" s="15">
        <v>11.388999999999999</v>
      </c>
      <c r="V19" s="21">
        <v>1774.1</v>
      </c>
      <c r="W19" s="20">
        <v>20.13</v>
      </c>
      <c r="X19" s="18">
        <v>848</v>
      </c>
      <c r="Y19" s="18">
        <v>848</v>
      </c>
      <c r="Z19" s="12" t="s">
        <v>260</v>
      </c>
      <c r="AA19" s="12" t="s">
        <v>261</v>
      </c>
      <c r="AB19" s="12" t="s">
        <v>260</v>
      </c>
      <c r="AC19" s="12" t="s">
        <v>1145</v>
      </c>
      <c r="AD19" s="12" t="s">
        <v>260</v>
      </c>
      <c r="AE19" s="12" t="s">
        <v>263</v>
      </c>
      <c r="AF19" s="18">
        <v>4</v>
      </c>
      <c r="AG19" s="18">
        <v>0</v>
      </c>
      <c r="AH19" s="21">
        <v>0</v>
      </c>
      <c r="AI19" s="18">
        <v>0</v>
      </c>
      <c r="AJ19" s="21">
        <v>0</v>
      </c>
      <c r="AK19" s="18">
        <v>4</v>
      </c>
      <c r="AL19" s="18">
        <v>0</v>
      </c>
      <c r="AM19" s="21">
        <v>0</v>
      </c>
      <c r="AN19" s="18">
        <v>0</v>
      </c>
      <c r="AO19" s="21">
        <v>0</v>
      </c>
      <c r="AP19" s="18">
        <v>4</v>
      </c>
      <c r="AQ19" s="20">
        <v>49.19</v>
      </c>
      <c r="AR19" s="18">
        <v>2</v>
      </c>
      <c r="AS19" s="12" t="s">
        <v>267</v>
      </c>
      <c r="AT19" s="18">
        <v>5107</v>
      </c>
      <c r="AU19" s="13" t="s">
        <v>165</v>
      </c>
      <c r="AV19" s="13" t="s">
        <v>166</v>
      </c>
      <c r="AW19" s="13" t="s">
        <v>167</v>
      </c>
      <c r="AX19" s="13" t="s">
        <v>168</v>
      </c>
      <c r="AY19" s="13" t="s">
        <v>169</v>
      </c>
      <c r="AZ19" s="13" t="s">
        <v>170</v>
      </c>
      <c r="BA19" s="12" t="s">
        <v>8</v>
      </c>
      <c r="BB19" s="12" t="s">
        <v>8</v>
      </c>
    </row>
    <row r="20" spans="1:54" s="17" customFormat="1" x14ac:dyDescent="0.25">
      <c r="A20" s="11" t="s">
        <v>1146</v>
      </c>
      <c r="B20" s="12" t="s">
        <v>1147</v>
      </c>
      <c r="C20" s="13" t="s">
        <v>600</v>
      </c>
      <c r="D20" s="13" t="s">
        <v>528</v>
      </c>
      <c r="E20" s="13" t="s">
        <v>598</v>
      </c>
      <c r="F20" s="13" t="s">
        <v>599</v>
      </c>
      <c r="G20" s="13" t="s">
        <v>1042</v>
      </c>
      <c r="H20" s="13" t="s">
        <v>145</v>
      </c>
      <c r="I20" s="13" t="s">
        <v>145</v>
      </c>
      <c r="J20" s="13" t="s">
        <v>8</v>
      </c>
      <c r="K20" s="15">
        <v>0.318</v>
      </c>
      <c r="L20" s="15">
        <v>0</v>
      </c>
      <c r="M20" s="15">
        <v>0</v>
      </c>
      <c r="N20" s="15">
        <v>0.29599999999999999</v>
      </c>
      <c r="O20" s="15">
        <v>0.218</v>
      </c>
      <c r="P20" s="15">
        <v>7.8E-2</v>
      </c>
      <c r="Q20" s="15">
        <v>2.1999999999999999E-2</v>
      </c>
      <c r="R20" s="15">
        <v>2.1999999999999999E-2</v>
      </c>
      <c r="S20" s="15">
        <v>0</v>
      </c>
      <c r="T20" s="15">
        <v>0</v>
      </c>
      <c r="U20" s="15">
        <v>6.2E-2</v>
      </c>
      <c r="V20" s="21">
        <v>972.2</v>
      </c>
      <c r="W20" s="20">
        <v>6.92</v>
      </c>
      <c r="X20" s="18">
        <v>607</v>
      </c>
      <c r="Y20" s="18">
        <v>9</v>
      </c>
      <c r="Z20" s="12" t="s">
        <v>600</v>
      </c>
      <c r="AA20" s="12" t="s">
        <v>601</v>
      </c>
      <c r="AB20" s="12" t="s">
        <v>600</v>
      </c>
      <c r="AC20" s="12" t="s">
        <v>1148</v>
      </c>
      <c r="AD20" s="12" t="s">
        <v>600</v>
      </c>
      <c r="AE20" s="12" t="s">
        <v>603</v>
      </c>
      <c r="AF20" s="18">
        <v>1</v>
      </c>
      <c r="AG20" s="18">
        <v>0</v>
      </c>
      <c r="AH20" s="21">
        <v>0</v>
      </c>
      <c r="AI20" s="18">
        <v>0</v>
      </c>
      <c r="AJ20" s="21">
        <v>0</v>
      </c>
      <c r="AK20" s="18">
        <v>1</v>
      </c>
      <c r="AL20" s="18">
        <v>0</v>
      </c>
      <c r="AM20" s="21">
        <v>0</v>
      </c>
      <c r="AN20" s="18">
        <v>0</v>
      </c>
      <c r="AO20" s="21">
        <v>0</v>
      </c>
      <c r="AP20" s="18">
        <v>1</v>
      </c>
      <c r="AQ20" s="20">
        <v>49.19</v>
      </c>
      <c r="AR20" s="18">
        <v>0</v>
      </c>
      <c r="AS20" s="12" t="s">
        <v>267</v>
      </c>
      <c r="AT20" s="18">
        <v>5107</v>
      </c>
      <c r="AU20" s="13" t="s">
        <v>165</v>
      </c>
      <c r="AV20" s="13" t="s">
        <v>166</v>
      </c>
      <c r="AW20" s="13" t="s">
        <v>167</v>
      </c>
      <c r="AX20" s="13" t="s">
        <v>168</v>
      </c>
      <c r="AY20" s="13" t="s">
        <v>169</v>
      </c>
      <c r="AZ20" s="13" t="s">
        <v>170</v>
      </c>
      <c r="BA20" s="12" t="s">
        <v>8</v>
      </c>
      <c r="BB20" s="12" t="s">
        <v>8</v>
      </c>
    </row>
    <row r="21" spans="1:54" s="17" customFormat="1" x14ac:dyDescent="0.25">
      <c r="A21" s="11" t="s">
        <v>1149</v>
      </c>
      <c r="B21" s="12" t="s">
        <v>1150</v>
      </c>
      <c r="C21" s="13" t="s">
        <v>279</v>
      </c>
      <c r="D21" s="13" t="s">
        <v>528</v>
      </c>
      <c r="E21" s="13" t="s">
        <v>605</v>
      </c>
      <c r="F21" s="13" t="s">
        <v>606</v>
      </c>
      <c r="G21" s="13" t="s">
        <v>1042</v>
      </c>
      <c r="H21" s="13" t="s">
        <v>145</v>
      </c>
      <c r="I21" s="13" t="s">
        <v>145</v>
      </c>
      <c r="J21" s="13" t="s">
        <v>8</v>
      </c>
      <c r="K21" s="15">
        <v>23.483000000000001</v>
      </c>
      <c r="L21" s="15">
        <v>0</v>
      </c>
      <c r="M21" s="15">
        <v>0</v>
      </c>
      <c r="N21" s="15">
        <v>17.876999999999999</v>
      </c>
      <c r="O21" s="15">
        <v>15.137</v>
      </c>
      <c r="P21" s="15">
        <v>2.74</v>
      </c>
      <c r="Q21" s="15">
        <v>5.6059999999999999</v>
      </c>
      <c r="R21" s="15">
        <v>5.5060000000000002</v>
      </c>
      <c r="S21" s="15">
        <v>0.1</v>
      </c>
      <c r="T21" s="15">
        <v>0</v>
      </c>
      <c r="U21" s="15">
        <v>8.2119999999999997</v>
      </c>
      <c r="V21" s="21">
        <v>1836.9</v>
      </c>
      <c r="W21" s="20">
        <v>23.45</v>
      </c>
      <c r="X21" s="18">
        <v>1015</v>
      </c>
      <c r="Y21" s="18">
        <v>592</v>
      </c>
      <c r="Z21" s="12" t="s">
        <v>279</v>
      </c>
      <c r="AA21" s="12" t="s">
        <v>280</v>
      </c>
      <c r="AB21" s="12" t="s">
        <v>279</v>
      </c>
      <c r="AC21" s="12" t="s">
        <v>1151</v>
      </c>
      <c r="AD21" s="12" t="s">
        <v>279</v>
      </c>
      <c r="AE21" s="12" t="s">
        <v>282</v>
      </c>
      <c r="AF21" s="18">
        <v>7</v>
      </c>
      <c r="AG21" s="18">
        <v>0</v>
      </c>
      <c r="AH21" s="21">
        <v>0</v>
      </c>
      <c r="AI21" s="18">
        <v>0</v>
      </c>
      <c r="AJ21" s="21">
        <v>0</v>
      </c>
      <c r="AK21" s="18">
        <v>8</v>
      </c>
      <c r="AL21" s="18">
        <v>1</v>
      </c>
      <c r="AM21" s="21">
        <v>0</v>
      </c>
      <c r="AN21" s="18">
        <v>0</v>
      </c>
      <c r="AO21" s="21">
        <v>0</v>
      </c>
      <c r="AP21" s="18">
        <v>7</v>
      </c>
      <c r="AQ21" s="20">
        <v>49.19</v>
      </c>
      <c r="AR21" s="18">
        <v>3</v>
      </c>
      <c r="AS21" s="12" t="s">
        <v>267</v>
      </c>
      <c r="AT21" s="18">
        <v>5107</v>
      </c>
      <c r="AU21" s="13" t="s">
        <v>165</v>
      </c>
      <c r="AV21" s="13" t="s">
        <v>166</v>
      </c>
      <c r="AW21" s="13" t="s">
        <v>167</v>
      </c>
      <c r="AX21" s="13" t="s">
        <v>168</v>
      </c>
      <c r="AY21" s="13" t="s">
        <v>169</v>
      </c>
      <c r="AZ21" s="13" t="s">
        <v>170</v>
      </c>
      <c r="BA21" s="12" t="s">
        <v>8</v>
      </c>
      <c r="BB21" s="12" t="s">
        <v>8</v>
      </c>
    </row>
    <row r="22" spans="1:54" s="17" customFormat="1" x14ac:dyDescent="0.25">
      <c r="A22" s="11" t="s">
        <v>1152</v>
      </c>
      <c r="B22" s="12" t="s">
        <v>1153</v>
      </c>
      <c r="C22" s="13" t="s">
        <v>287</v>
      </c>
      <c r="D22" s="13" t="s">
        <v>537</v>
      </c>
      <c r="E22" s="13" t="s">
        <v>610</v>
      </c>
      <c r="F22" s="13" t="s">
        <v>287</v>
      </c>
      <c r="G22" s="13" t="s">
        <v>1042</v>
      </c>
      <c r="H22" s="13" t="s">
        <v>145</v>
      </c>
      <c r="I22" s="13" t="s">
        <v>145</v>
      </c>
      <c r="J22" s="13" t="s">
        <v>8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0.106</v>
      </c>
      <c r="V22" s="21">
        <v>0</v>
      </c>
      <c r="W22" s="20">
        <v>0</v>
      </c>
      <c r="X22" s="18">
        <v>0</v>
      </c>
      <c r="Y22" s="18">
        <v>0</v>
      </c>
      <c r="Z22" s="12" t="s">
        <v>279</v>
      </c>
      <c r="AA22" s="12" t="s">
        <v>280</v>
      </c>
      <c r="AB22" s="12" t="s">
        <v>287</v>
      </c>
      <c r="AC22" s="12" t="s">
        <v>1154</v>
      </c>
      <c r="AD22" s="12" t="s">
        <v>286</v>
      </c>
      <c r="AE22" s="12" t="s">
        <v>289</v>
      </c>
      <c r="AF22" s="18">
        <v>0</v>
      </c>
      <c r="AG22" s="18">
        <v>0</v>
      </c>
      <c r="AH22" s="21">
        <v>0</v>
      </c>
      <c r="AI22" s="18">
        <v>0</v>
      </c>
      <c r="AJ22" s="21">
        <v>0</v>
      </c>
      <c r="AK22" s="18">
        <v>0</v>
      </c>
      <c r="AL22" s="18">
        <v>0</v>
      </c>
      <c r="AM22" s="21">
        <v>0</v>
      </c>
      <c r="AN22" s="18">
        <v>0</v>
      </c>
      <c r="AO22" s="21">
        <v>0</v>
      </c>
      <c r="AP22" s="18">
        <v>0</v>
      </c>
      <c r="AQ22" s="20">
        <v>0</v>
      </c>
      <c r="AR22" s="18">
        <v>0</v>
      </c>
      <c r="AS22" s="12" t="s">
        <v>267</v>
      </c>
      <c r="AT22" s="18">
        <v>5107</v>
      </c>
      <c r="AU22" s="13" t="s">
        <v>165</v>
      </c>
      <c r="AV22" s="13" t="s">
        <v>166</v>
      </c>
      <c r="AW22" s="13" t="s">
        <v>167</v>
      </c>
      <c r="AX22" s="13" t="s">
        <v>168</v>
      </c>
      <c r="AY22" s="13" t="s">
        <v>169</v>
      </c>
      <c r="AZ22" s="13" t="s">
        <v>170</v>
      </c>
      <c r="BA22" s="12" t="s">
        <v>8</v>
      </c>
      <c r="BB22" s="12" t="s">
        <v>8</v>
      </c>
    </row>
    <row r="23" spans="1:54" s="17" customFormat="1" x14ac:dyDescent="0.25">
      <c r="A23" s="11" t="s">
        <v>1155</v>
      </c>
      <c r="B23" s="12" t="s">
        <v>1156</v>
      </c>
      <c r="C23" s="13" t="s">
        <v>294</v>
      </c>
      <c r="D23" s="13" t="s">
        <v>528</v>
      </c>
      <c r="E23" s="13" t="s">
        <v>612</v>
      </c>
      <c r="F23" s="13" t="s">
        <v>613</v>
      </c>
      <c r="G23" s="13" t="s">
        <v>1042</v>
      </c>
      <c r="H23" s="13" t="s">
        <v>145</v>
      </c>
      <c r="I23" s="13" t="s">
        <v>145</v>
      </c>
      <c r="J23" s="13" t="s">
        <v>8</v>
      </c>
      <c r="K23" s="15">
        <v>233.55</v>
      </c>
      <c r="L23" s="15">
        <v>0</v>
      </c>
      <c r="M23" s="15">
        <v>4.5789999999999997</v>
      </c>
      <c r="N23" s="15">
        <v>208.7</v>
      </c>
      <c r="O23" s="15">
        <v>153.82300000000001</v>
      </c>
      <c r="P23" s="15">
        <v>54.877000000000002</v>
      </c>
      <c r="Q23" s="15">
        <v>24.85</v>
      </c>
      <c r="R23" s="15">
        <v>21.9</v>
      </c>
      <c r="S23" s="15">
        <v>2.95</v>
      </c>
      <c r="T23" s="15">
        <v>0</v>
      </c>
      <c r="U23" s="15">
        <v>40.799999999999997</v>
      </c>
      <c r="V23" s="21">
        <v>1470.6</v>
      </c>
      <c r="W23" s="20">
        <v>9.56</v>
      </c>
      <c r="X23" s="18">
        <v>5585</v>
      </c>
      <c r="Y23" s="18">
        <v>5279</v>
      </c>
      <c r="Z23" s="12" t="s">
        <v>294</v>
      </c>
      <c r="AA23" s="12" t="s">
        <v>295</v>
      </c>
      <c r="AB23" s="12" t="s">
        <v>294</v>
      </c>
      <c r="AC23" s="12" t="s">
        <v>1157</v>
      </c>
      <c r="AD23" s="12" t="s">
        <v>294</v>
      </c>
      <c r="AE23" s="12" t="s">
        <v>311</v>
      </c>
      <c r="AF23" s="18">
        <v>14</v>
      </c>
      <c r="AG23" s="18">
        <v>0</v>
      </c>
      <c r="AH23" s="21">
        <v>0</v>
      </c>
      <c r="AI23" s="18">
        <v>0</v>
      </c>
      <c r="AJ23" s="21">
        <v>0</v>
      </c>
      <c r="AK23" s="18">
        <v>18</v>
      </c>
      <c r="AL23" s="18">
        <v>2</v>
      </c>
      <c r="AM23" s="21">
        <v>0</v>
      </c>
      <c r="AN23" s="18">
        <v>1</v>
      </c>
      <c r="AO23" s="21">
        <v>0</v>
      </c>
      <c r="AP23" s="18">
        <v>14</v>
      </c>
      <c r="AQ23" s="20">
        <v>49.19</v>
      </c>
      <c r="AR23" s="18">
        <v>33</v>
      </c>
      <c r="AS23" s="12" t="s">
        <v>267</v>
      </c>
      <c r="AT23" s="18">
        <v>5107</v>
      </c>
      <c r="AU23" s="13" t="s">
        <v>165</v>
      </c>
      <c r="AV23" s="13" t="s">
        <v>166</v>
      </c>
      <c r="AW23" s="13" t="s">
        <v>167</v>
      </c>
      <c r="AX23" s="13" t="s">
        <v>168</v>
      </c>
      <c r="AY23" s="13" t="s">
        <v>169</v>
      </c>
      <c r="AZ23" s="13" t="s">
        <v>170</v>
      </c>
      <c r="BA23" s="12" t="s">
        <v>8</v>
      </c>
      <c r="BB23" s="12" t="s">
        <v>8</v>
      </c>
    </row>
    <row r="24" spans="1:54" s="17" customFormat="1" x14ac:dyDescent="0.25">
      <c r="A24" s="11" t="s">
        <v>1158</v>
      </c>
      <c r="B24" s="12" t="s">
        <v>1159</v>
      </c>
      <c r="C24" s="13" t="s">
        <v>294</v>
      </c>
      <c r="D24" s="13" t="s">
        <v>537</v>
      </c>
      <c r="E24" s="13" t="s">
        <v>616</v>
      </c>
      <c r="F24" s="13" t="s">
        <v>294</v>
      </c>
      <c r="G24" s="13" t="s">
        <v>1042</v>
      </c>
      <c r="H24" s="13" t="s">
        <v>145</v>
      </c>
      <c r="I24" s="13" t="s">
        <v>145</v>
      </c>
      <c r="J24" s="13" t="s">
        <v>8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10.465</v>
      </c>
      <c r="V24" s="21">
        <v>0</v>
      </c>
      <c r="W24" s="20">
        <v>0</v>
      </c>
      <c r="X24" s="18">
        <v>0</v>
      </c>
      <c r="Y24" s="18">
        <v>0</v>
      </c>
      <c r="Z24" s="12" t="s">
        <v>294</v>
      </c>
      <c r="AA24" s="12" t="s">
        <v>295</v>
      </c>
      <c r="AB24" s="12" t="s">
        <v>294</v>
      </c>
      <c r="AC24" s="12" t="s">
        <v>1157</v>
      </c>
      <c r="AD24" s="12" t="s">
        <v>294</v>
      </c>
      <c r="AE24" s="12" t="s">
        <v>311</v>
      </c>
      <c r="AF24" s="18">
        <v>0</v>
      </c>
      <c r="AG24" s="18">
        <v>0</v>
      </c>
      <c r="AH24" s="21">
        <v>0</v>
      </c>
      <c r="AI24" s="18">
        <v>0</v>
      </c>
      <c r="AJ24" s="21">
        <v>0</v>
      </c>
      <c r="AK24" s="18">
        <v>0</v>
      </c>
      <c r="AL24" s="18">
        <v>0</v>
      </c>
      <c r="AM24" s="21">
        <v>0</v>
      </c>
      <c r="AN24" s="18">
        <v>0</v>
      </c>
      <c r="AO24" s="21">
        <v>0</v>
      </c>
      <c r="AP24" s="18">
        <v>0</v>
      </c>
      <c r="AQ24" s="20">
        <v>0</v>
      </c>
      <c r="AR24" s="18">
        <v>3</v>
      </c>
      <c r="AS24" s="12" t="s">
        <v>267</v>
      </c>
      <c r="AT24" s="18">
        <v>5107</v>
      </c>
      <c r="AU24" s="13" t="s">
        <v>165</v>
      </c>
      <c r="AV24" s="13" t="s">
        <v>166</v>
      </c>
      <c r="AW24" s="13" t="s">
        <v>167</v>
      </c>
      <c r="AX24" s="13" t="s">
        <v>168</v>
      </c>
      <c r="AY24" s="13" t="s">
        <v>169</v>
      </c>
      <c r="AZ24" s="13" t="s">
        <v>170</v>
      </c>
      <c r="BA24" s="12" t="s">
        <v>8</v>
      </c>
      <c r="BB24" s="12" t="s">
        <v>8</v>
      </c>
    </row>
    <row r="25" spans="1:54" s="17" customFormat="1" x14ac:dyDescent="0.25">
      <c r="A25" s="11" t="s">
        <v>1160</v>
      </c>
      <c r="B25" s="12" t="s">
        <v>1161</v>
      </c>
      <c r="C25" s="13" t="s">
        <v>329</v>
      </c>
      <c r="D25" s="13" t="s">
        <v>528</v>
      </c>
      <c r="E25" s="13" t="s">
        <v>619</v>
      </c>
      <c r="F25" s="13" t="s">
        <v>620</v>
      </c>
      <c r="G25" s="13" t="s">
        <v>1042</v>
      </c>
      <c r="H25" s="13" t="s">
        <v>145</v>
      </c>
      <c r="I25" s="13" t="s">
        <v>145</v>
      </c>
      <c r="J25" s="13" t="s">
        <v>8</v>
      </c>
      <c r="K25" s="15">
        <v>0.23799999999999999</v>
      </c>
      <c r="L25" s="15">
        <v>0</v>
      </c>
      <c r="M25" s="15">
        <v>0</v>
      </c>
      <c r="N25" s="15">
        <v>0.22500000000000001</v>
      </c>
      <c r="O25" s="15">
        <v>0.22500000000000001</v>
      </c>
      <c r="P25" s="15">
        <v>0</v>
      </c>
      <c r="Q25" s="15">
        <v>1.2999999999999999E-2</v>
      </c>
      <c r="R25" s="15">
        <v>1.2999999999999999E-2</v>
      </c>
      <c r="S25" s="15">
        <v>0</v>
      </c>
      <c r="T25" s="15">
        <v>0</v>
      </c>
      <c r="U25" s="15">
        <v>2.2810000000000001</v>
      </c>
      <c r="V25" s="21">
        <v>15.6</v>
      </c>
      <c r="W25" s="20">
        <v>5.46</v>
      </c>
      <c r="X25" s="18">
        <v>247</v>
      </c>
      <c r="Y25" s="18">
        <v>9</v>
      </c>
      <c r="Z25" s="12" t="s">
        <v>329</v>
      </c>
      <c r="AA25" s="12" t="s">
        <v>330</v>
      </c>
      <c r="AB25" s="12" t="s">
        <v>329</v>
      </c>
      <c r="AC25" s="12" t="s">
        <v>331</v>
      </c>
      <c r="AD25" s="12" t="s">
        <v>329</v>
      </c>
      <c r="AE25" s="12" t="s">
        <v>332</v>
      </c>
      <c r="AF25" s="18">
        <v>1</v>
      </c>
      <c r="AG25" s="18">
        <v>0</v>
      </c>
      <c r="AH25" s="21">
        <v>0</v>
      </c>
      <c r="AI25" s="18">
        <v>0</v>
      </c>
      <c r="AJ25" s="21">
        <v>0</v>
      </c>
      <c r="AK25" s="18">
        <v>1</v>
      </c>
      <c r="AL25" s="18">
        <v>0</v>
      </c>
      <c r="AM25" s="21">
        <v>0</v>
      </c>
      <c r="AN25" s="18">
        <v>0</v>
      </c>
      <c r="AO25" s="21">
        <v>0</v>
      </c>
      <c r="AP25" s="18">
        <v>1</v>
      </c>
      <c r="AQ25" s="20">
        <v>49.19</v>
      </c>
      <c r="AR25" s="18">
        <v>0</v>
      </c>
      <c r="AS25" s="12" t="s">
        <v>267</v>
      </c>
      <c r="AT25" s="18">
        <v>5107</v>
      </c>
      <c r="AU25" s="13" t="s">
        <v>165</v>
      </c>
      <c r="AV25" s="13" t="s">
        <v>166</v>
      </c>
      <c r="AW25" s="13" t="s">
        <v>167</v>
      </c>
      <c r="AX25" s="13" t="s">
        <v>168</v>
      </c>
      <c r="AY25" s="13" t="s">
        <v>169</v>
      </c>
      <c r="AZ25" s="13" t="s">
        <v>170</v>
      </c>
      <c r="BA25" s="12" t="s">
        <v>8</v>
      </c>
      <c r="BB25" s="12" t="s">
        <v>8</v>
      </c>
    </row>
    <row r="26" spans="1:54" s="17" customFormat="1" x14ac:dyDescent="0.25">
      <c r="A26" s="11" t="s">
        <v>1162</v>
      </c>
      <c r="B26" s="12" t="s">
        <v>1163</v>
      </c>
      <c r="C26" s="13" t="s">
        <v>625</v>
      </c>
      <c r="D26" s="13" t="s">
        <v>537</v>
      </c>
      <c r="E26" s="13" t="s">
        <v>624</v>
      </c>
      <c r="F26" s="13" t="s">
        <v>625</v>
      </c>
      <c r="G26" s="13" t="s">
        <v>1042</v>
      </c>
      <c r="H26" s="13" t="s">
        <v>145</v>
      </c>
      <c r="I26" s="13" t="s">
        <v>145</v>
      </c>
      <c r="J26" s="13" t="s">
        <v>8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0.23699999999999999</v>
      </c>
      <c r="V26" s="21">
        <v>0</v>
      </c>
      <c r="W26" s="20">
        <v>0</v>
      </c>
      <c r="X26" s="18">
        <v>0</v>
      </c>
      <c r="Y26" s="18">
        <v>0</v>
      </c>
      <c r="Z26" s="12" t="s">
        <v>329</v>
      </c>
      <c r="AA26" s="12" t="s">
        <v>330</v>
      </c>
      <c r="AB26" s="12" t="s">
        <v>329</v>
      </c>
      <c r="AC26" s="12" t="s">
        <v>331</v>
      </c>
      <c r="AD26" s="12" t="s">
        <v>329</v>
      </c>
      <c r="AE26" s="12" t="s">
        <v>332</v>
      </c>
      <c r="AF26" s="18">
        <v>0</v>
      </c>
      <c r="AG26" s="18">
        <v>0</v>
      </c>
      <c r="AH26" s="21">
        <v>0</v>
      </c>
      <c r="AI26" s="18">
        <v>0</v>
      </c>
      <c r="AJ26" s="21">
        <v>0</v>
      </c>
      <c r="AK26" s="18">
        <v>0</v>
      </c>
      <c r="AL26" s="18">
        <v>0</v>
      </c>
      <c r="AM26" s="21">
        <v>0</v>
      </c>
      <c r="AN26" s="18">
        <v>0</v>
      </c>
      <c r="AO26" s="21">
        <v>0</v>
      </c>
      <c r="AP26" s="18">
        <v>0</v>
      </c>
      <c r="AQ26" s="20">
        <v>0</v>
      </c>
      <c r="AR26" s="18">
        <v>0</v>
      </c>
      <c r="AS26" s="12" t="s">
        <v>267</v>
      </c>
      <c r="AT26" s="18">
        <v>5107</v>
      </c>
      <c r="AU26" s="13" t="s">
        <v>165</v>
      </c>
      <c r="AV26" s="13" t="s">
        <v>166</v>
      </c>
      <c r="AW26" s="13" t="s">
        <v>167</v>
      </c>
      <c r="AX26" s="13" t="s">
        <v>168</v>
      </c>
      <c r="AY26" s="13" t="s">
        <v>169</v>
      </c>
      <c r="AZ26" s="13" t="s">
        <v>170</v>
      </c>
      <c r="BA26" s="12" t="s">
        <v>8</v>
      </c>
      <c r="BB26" s="12" t="s">
        <v>8</v>
      </c>
    </row>
    <row r="27" spans="1:54" s="17" customFormat="1" x14ac:dyDescent="0.25">
      <c r="A27" s="11" t="s">
        <v>1164</v>
      </c>
      <c r="B27" s="12" t="s">
        <v>1165</v>
      </c>
      <c r="C27" s="13" t="s">
        <v>267</v>
      </c>
      <c r="D27" s="13" t="s">
        <v>528</v>
      </c>
      <c r="E27" s="13" t="s">
        <v>595</v>
      </c>
      <c r="F27" s="13" t="s">
        <v>596</v>
      </c>
      <c r="G27" s="13" t="s">
        <v>1042</v>
      </c>
      <c r="H27" s="13" t="s">
        <v>145</v>
      </c>
      <c r="I27" s="13" t="s">
        <v>145</v>
      </c>
      <c r="J27" s="13" t="s">
        <v>8</v>
      </c>
      <c r="K27" s="15">
        <v>313.88499999999999</v>
      </c>
      <c r="L27" s="15">
        <v>0</v>
      </c>
      <c r="M27" s="15">
        <v>0.41199999999999998</v>
      </c>
      <c r="N27" s="15">
        <v>288.13200000000001</v>
      </c>
      <c r="O27" s="15">
        <v>228.70400000000001</v>
      </c>
      <c r="P27" s="15">
        <v>59.427999999999997</v>
      </c>
      <c r="Q27" s="15">
        <v>25.753</v>
      </c>
      <c r="R27" s="15">
        <v>24.353999999999999</v>
      </c>
      <c r="S27" s="15">
        <v>1.399</v>
      </c>
      <c r="T27" s="15">
        <v>0</v>
      </c>
      <c r="U27" s="15">
        <v>46.244</v>
      </c>
      <c r="V27" s="21">
        <v>1442.9</v>
      </c>
      <c r="W27" s="20">
        <v>7.77</v>
      </c>
      <c r="X27" s="18">
        <v>8820</v>
      </c>
      <c r="Y27" s="18">
        <v>7990</v>
      </c>
      <c r="Z27" s="12" t="s">
        <v>267</v>
      </c>
      <c r="AA27" s="12" t="s">
        <v>340</v>
      </c>
      <c r="AB27" s="12" t="s">
        <v>267</v>
      </c>
      <c r="AC27" s="12" t="s">
        <v>341</v>
      </c>
      <c r="AD27" s="12" t="s">
        <v>267</v>
      </c>
      <c r="AE27" s="12" t="s">
        <v>342</v>
      </c>
      <c r="AF27" s="18">
        <v>19</v>
      </c>
      <c r="AG27" s="18">
        <v>1</v>
      </c>
      <c r="AH27" s="21">
        <v>0</v>
      </c>
      <c r="AI27" s="18">
        <v>0</v>
      </c>
      <c r="AJ27" s="21">
        <v>0</v>
      </c>
      <c r="AK27" s="18">
        <v>18</v>
      </c>
      <c r="AL27" s="18">
        <v>0</v>
      </c>
      <c r="AM27" s="21">
        <v>0</v>
      </c>
      <c r="AN27" s="18">
        <v>0</v>
      </c>
      <c r="AO27" s="21">
        <v>0</v>
      </c>
      <c r="AP27" s="18">
        <v>17</v>
      </c>
      <c r="AQ27" s="20">
        <v>49.19</v>
      </c>
      <c r="AR27" s="18">
        <v>15</v>
      </c>
      <c r="AS27" s="12" t="s">
        <v>267</v>
      </c>
      <c r="AT27" s="18">
        <v>5107</v>
      </c>
      <c r="AU27" s="13" t="s">
        <v>165</v>
      </c>
      <c r="AV27" s="13" t="s">
        <v>166</v>
      </c>
      <c r="AW27" s="13" t="s">
        <v>167</v>
      </c>
      <c r="AX27" s="13" t="s">
        <v>168</v>
      </c>
      <c r="AY27" s="13" t="s">
        <v>169</v>
      </c>
      <c r="AZ27" s="13" t="s">
        <v>170</v>
      </c>
      <c r="BA27" s="12" t="s">
        <v>8</v>
      </c>
      <c r="BB27" s="12" t="s">
        <v>8</v>
      </c>
    </row>
    <row r="28" spans="1:54" s="17" customFormat="1" x14ac:dyDescent="0.25">
      <c r="A28" s="11" t="s">
        <v>1166</v>
      </c>
      <c r="B28" s="12" t="s">
        <v>1167</v>
      </c>
      <c r="C28" s="13" t="s">
        <v>267</v>
      </c>
      <c r="D28" s="13" t="s">
        <v>537</v>
      </c>
      <c r="E28" s="13" t="s">
        <v>629</v>
      </c>
      <c r="F28" s="13" t="s">
        <v>267</v>
      </c>
      <c r="G28" s="13" t="s">
        <v>1042</v>
      </c>
      <c r="H28" s="13" t="s">
        <v>145</v>
      </c>
      <c r="I28" s="13" t="s">
        <v>145</v>
      </c>
      <c r="J28" s="13" t="s">
        <v>8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14.753</v>
      </c>
      <c r="V28" s="21">
        <v>0</v>
      </c>
      <c r="W28" s="20">
        <v>0</v>
      </c>
      <c r="X28" s="18">
        <v>0</v>
      </c>
      <c r="Y28" s="18">
        <v>0</v>
      </c>
      <c r="Z28" s="12" t="s">
        <v>267</v>
      </c>
      <c r="AA28" s="12" t="s">
        <v>340</v>
      </c>
      <c r="AB28" s="12" t="s">
        <v>260</v>
      </c>
      <c r="AC28" s="12" t="s">
        <v>1145</v>
      </c>
      <c r="AD28" s="12" t="s">
        <v>267</v>
      </c>
      <c r="AE28" s="12" t="s">
        <v>342</v>
      </c>
      <c r="AF28" s="18">
        <v>0</v>
      </c>
      <c r="AG28" s="18">
        <v>0</v>
      </c>
      <c r="AH28" s="21">
        <v>0</v>
      </c>
      <c r="AI28" s="18">
        <v>0</v>
      </c>
      <c r="AJ28" s="21">
        <v>0</v>
      </c>
      <c r="AK28" s="18">
        <v>0</v>
      </c>
      <c r="AL28" s="18">
        <v>0</v>
      </c>
      <c r="AM28" s="21">
        <v>0</v>
      </c>
      <c r="AN28" s="18">
        <v>0</v>
      </c>
      <c r="AO28" s="21">
        <v>0</v>
      </c>
      <c r="AP28" s="18">
        <v>0</v>
      </c>
      <c r="AQ28" s="20">
        <v>0</v>
      </c>
      <c r="AR28" s="18">
        <v>3</v>
      </c>
      <c r="AS28" s="12" t="s">
        <v>267</v>
      </c>
      <c r="AT28" s="18">
        <v>5107</v>
      </c>
      <c r="AU28" s="13" t="s">
        <v>165</v>
      </c>
      <c r="AV28" s="13" t="s">
        <v>166</v>
      </c>
      <c r="AW28" s="13" t="s">
        <v>167</v>
      </c>
      <c r="AX28" s="13" t="s">
        <v>168</v>
      </c>
      <c r="AY28" s="13" t="s">
        <v>169</v>
      </c>
      <c r="AZ28" s="13" t="s">
        <v>170</v>
      </c>
      <c r="BA28" s="12" t="s">
        <v>8</v>
      </c>
      <c r="BB28" s="12" t="s">
        <v>8</v>
      </c>
    </row>
    <row r="29" spans="1:54" s="17" customFormat="1" x14ac:dyDescent="0.25">
      <c r="A29" s="11" t="s">
        <v>1168</v>
      </c>
      <c r="B29" s="12" t="s">
        <v>1169</v>
      </c>
      <c r="C29" s="13" t="s">
        <v>622</v>
      </c>
      <c r="D29" s="13" t="s">
        <v>537</v>
      </c>
      <c r="E29" s="13" t="s">
        <v>621</v>
      </c>
      <c r="F29" s="13" t="s">
        <v>622</v>
      </c>
      <c r="G29" s="13" t="s">
        <v>1042</v>
      </c>
      <c r="H29" s="13" t="s">
        <v>145</v>
      </c>
      <c r="I29" s="13" t="s">
        <v>145</v>
      </c>
      <c r="J29" s="13" t="s">
        <v>8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0.222</v>
      </c>
      <c r="V29" s="21">
        <v>0</v>
      </c>
      <c r="W29" s="20">
        <v>0</v>
      </c>
      <c r="X29" s="18">
        <v>0</v>
      </c>
      <c r="Y29" s="18">
        <v>0</v>
      </c>
      <c r="Z29" s="12" t="s">
        <v>267</v>
      </c>
      <c r="AA29" s="12" t="s">
        <v>340</v>
      </c>
      <c r="AB29" s="12" t="s">
        <v>267</v>
      </c>
      <c r="AC29" s="12" t="s">
        <v>341</v>
      </c>
      <c r="AD29" s="12" t="s">
        <v>267</v>
      </c>
      <c r="AE29" s="12" t="s">
        <v>342</v>
      </c>
      <c r="AF29" s="18">
        <v>0</v>
      </c>
      <c r="AG29" s="18">
        <v>0</v>
      </c>
      <c r="AH29" s="21">
        <v>0</v>
      </c>
      <c r="AI29" s="18">
        <v>0</v>
      </c>
      <c r="AJ29" s="21">
        <v>0</v>
      </c>
      <c r="AK29" s="18">
        <v>0</v>
      </c>
      <c r="AL29" s="18">
        <v>0</v>
      </c>
      <c r="AM29" s="21">
        <v>0</v>
      </c>
      <c r="AN29" s="18">
        <v>0</v>
      </c>
      <c r="AO29" s="21">
        <v>0</v>
      </c>
      <c r="AP29" s="18">
        <v>0</v>
      </c>
      <c r="AQ29" s="20">
        <v>0</v>
      </c>
      <c r="AR29" s="18">
        <v>0</v>
      </c>
      <c r="AS29" s="12" t="s">
        <v>267</v>
      </c>
      <c r="AT29" s="18">
        <v>5107</v>
      </c>
      <c r="AU29" s="13" t="s">
        <v>165</v>
      </c>
      <c r="AV29" s="13" t="s">
        <v>166</v>
      </c>
      <c r="AW29" s="13" t="s">
        <v>167</v>
      </c>
      <c r="AX29" s="13" t="s">
        <v>168</v>
      </c>
      <c r="AY29" s="13" t="s">
        <v>169</v>
      </c>
      <c r="AZ29" s="13" t="s">
        <v>170</v>
      </c>
      <c r="BA29" s="12" t="s">
        <v>8</v>
      </c>
      <c r="BB29" s="12" t="s">
        <v>8</v>
      </c>
    </row>
    <row r="30" spans="1:54" s="17" customFormat="1" x14ac:dyDescent="0.25">
      <c r="A30" s="11" t="s">
        <v>1170</v>
      </c>
      <c r="B30" s="12" t="s">
        <v>1171</v>
      </c>
      <c r="C30" s="13" t="s">
        <v>635</v>
      </c>
      <c r="D30" s="13" t="s">
        <v>528</v>
      </c>
      <c r="E30" s="13" t="s">
        <v>633</v>
      </c>
      <c r="F30" s="13" t="s">
        <v>634</v>
      </c>
      <c r="G30" s="13" t="s">
        <v>1042</v>
      </c>
      <c r="H30" s="13" t="s">
        <v>145</v>
      </c>
      <c r="I30" s="13" t="s">
        <v>145</v>
      </c>
      <c r="J30" s="13" t="s">
        <v>8</v>
      </c>
      <c r="K30" s="15">
        <v>0.1</v>
      </c>
      <c r="L30" s="15">
        <v>0</v>
      </c>
      <c r="M30" s="15">
        <v>0</v>
      </c>
      <c r="N30" s="15">
        <v>9.8000000000000004E-2</v>
      </c>
      <c r="O30" s="15">
        <v>0.03</v>
      </c>
      <c r="P30" s="15">
        <v>6.8000000000000005E-2</v>
      </c>
      <c r="Q30" s="15">
        <v>2E-3</v>
      </c>
      <c r="R30" s="15">
        <v>2E-3</v>
      </c>
      <c r="S30" s="15">
        <v>0</v>
      </c>
      <c r="T30" s="15">
        <v>0</v>
      </c>
      <c r="U30" s="15">
        <v>0.28399999999999997</v>
      </c>
      <c r="V30" s="21">
        <v>19.3</v>
      </c>
      <c r="W30" s="20">
        <v>2</v>
      </c>
      <c r="X30" s="18">
        <v>675</v>
      </c>
      <c r="Y30" s="18">
        <v>1</v>
      </c>
      <c r="Z30" s="12" t="s">
        <v>635</v>
      </c>
      <c r="AA30" s="12" t="s">
        <v>636</v>
      </c>
      <c r="AB30" s="12" t="s">
        <v>635</v>
      </c>
      <c r="AC30" s="12" t="s">
        <v>637</v>
      </c>
      <c r="AD30" s="12" t="s">
        <v>635</v>
      </c>
      <c r="AE30" s="12" t="s">
        <v>638</v>
      </c>
      <c r="AF30" s="18">
        <v>1</v>
      </c>
      <c r="AG30" s="18">
        <v>0</v>
      </c>
      <c r="AH30" s="21">
        <v>0</v>
      </c>
      <c r="AI30" s="18">
        <v>0</v>
      </c>
      <c r="AJ30" s="21">
        <v>0</v>
      </c>
      <c r="AK30" s="18">
        <v>2</v>
      </c>
      <c r="AL30" s="18">
        <v>1</v>
      </c>
      <c r="AM30" s="21">
        <v>0</v>
      </c>
      <c r="AN30" s="18">
        <v>0</v>
      </c>
      <c r="AO30" s="21">
        <v>0</v>
      </c>
      <c r="AP30" s="18">
        <v>1</v>
      </c>
      <c r="AQ30" s="20">
        <v>49.19</v>
      </c>
      <c r="AR30" s="18">
        <v>0</v>
      </c>
      <c r="AS30" s="12" t="s">
        <v>267</v>
      </c>
      <c r="AT30" s="18">
        <v>5107</v>
      </c>
      <c r="AU30" s="13" t="s">
        <v>165</v>
      </c>
      <c r="AV30" s="13" t="s">
        <v>166</v>
      </c>
      <c r="AW30" s="13" t="s">
        <v>167</v>
      </c>
      <c r="AX30" s="13" t="s">
        <v>168</v>
      </c>
      <c r="AY30" s="13" t="s">
        <v>169</v>
      </c>
      <c r="AZ30" s="13" t="s">
        <v>170</v>
      </c>
      <c r="BA30" s="12" t="s">
        <v>8</v>
      </c>
      <c r="BB30" s="12" t="s">
        <v>8</v>
      </c>
    </row>
    <row r="31" spans="1:54" s="17" customFormat="1" x14ac:dyDescent="0.25">
      <c r="A31" s="11" t="s">
        <v>1172</v>
      </c>
      <c r="B31" s="12" t="s">
        <v>1173</v>
      </c>
      <c r="C31" s="13" t="s">
        <v>642</v>
      </c>
      <c r="D31" s="13" t="s">
        <v>528</v>
      </c>
      <c r="E31" s="13" t="s">
        <v>640</v>
      </c>
      <c r="F31" s="13" t="s">
        <v>641</v>
      </c>
      <c r="G31" s="13" t="s">
        <v>1042</v>
      </c>
      <c r="H31" s="13" t="s">
        <v>145</v>
      </c>
      <c r="I31" s="13" t="s">
        <v>145</v>
      </c>
      <c r="J31" s="13" t="s">
        <v>8</v>
      </c>
      <c r="K31" s="15">
        <v>1.0669999999999999</v>
      </c>
      <c r="L31" s="15">
        <v>0</v>
      </c>
      <c r="M31" s="15">
        <v>0</v>
      </c>
      <c r="N31" s="15">
        <v>0.90300000000000002</v>
      </c>
      <c r="O31" s="15">
        <v>0.872</v>
      </c>
      <c r="P31" s="15">
        <v>3.1E-2</v>
      </c>
      <c r="Q31" s="15">
        <v>0.16400000000000001</v>
      </c>
      <c r="R31" s="15">
        <v>0.16400000000000001</v>
      </c>
      <c r="S31" s="15">
        <v>0</v>
      </c>
      <c r="T31" s="15">
        <v>0</v>
      </c>
      <c r="U31" s="15">
        <v>0.83799999999999997</v>
      </c>
      <c r="V31" s="21">
        <v>536.20000000000005</v>
      </c>
      <c r="W31" s="20">
        <v>15.37</v>
      </c>
      <c r="X31" s="18">
        <v>690</v>
      </c>
      <c r="Y31" s="18">
        <v>34</v>
      </c>
      <c r="Z31" s="12" t="s">
        <v>642</v>
      </c>
      <c r="AA31" s="12" t="s">
        <v>643</v>
      </c>
      <c r="AB31" s="12" t="s">
        <v>642</v>
      </c>
      <c r="AC31" s="12" t="s">
        <v>644</v>
      </c>
      <c r="AD31" s="12" t="s">
        <v>645</v>
      </c>
      <c r="AE31" s="12" t="s">
        <v>646</v>
      </c>
      <c r="AF31" s="18">
        <v>2</v>
      </c>
      <c r="AG31" s="18">
        <v>0</v>
      </c>
      <c r="AH31" s="21">
        <v>0</v>
      </c>
      <c r="AI31" s="18">
        <v>0</v>
      </c>
      <c r="AJ31" s="21">
        <v>0</v>
      </c>
      <c r="AK31" s="18">
        <v>2</v>
      </c>
      <c r="AL31" s="18">
        <v>0</v>
      </c>
      <c r="AM31" s="21">
        <v>0</v>
      </c>
      <c r="AN31" s="18">
        <v>0</v>
      </c>
      <c r="AO31" s="21">
        <v>0</v>
      </c>
      <c r="AP31" s="18">
        <v>2</v>
      </c>
      <c r="AQ31" s="20">
        <v>49.19</v>
      </c>
      <c r="AR31" s="18">
        <v>0</v>
      </c>
      <c r="AS31" s="12" t="s">
        <v>267</v>
      </c>
      <c r="AT31" s="18">
        <v>5107</v>
      </c>
      <c r="AU31" s="13" t="s">
        <v>165</v>
      </c>
      <c r="AV31" s="13" t="s">
        <v>166</v>
      </c>
      <c r="AW31" s="13" t="s">
        <v>167</v>
      </c>
      <c r="AX31" s="13" t="s">
        <v>168</v>
      </c>
      <c r="AY31" s="13" t="s">
        <v>169</v>
      </c>
      <c r="AZ31" s="13" t="s">
        <v>170</v>
      </c>
      <c r="BA31" s="12" t="s">
        <v>8</v>
      </c>
      <c r="BB31" s="12" t="s">
        <v>8</v>
      </c>
    </row>
    <row r="32" spans="1:54" s="17" customFormat="1" x14ac:dyDescent="0.25">
      <c r="A32" s="11" t="s">
        <v>1174</v>
      </c>
      <c r="B32" s="12" t="s">
        <v>1175</v>
      </c>
      <c r="C32" s="13" t="s">
        <v>650</v>
      </c>
      <c r="D32" s="13" t="s">
        <v>537</v>
      </c>
      <c r="E32" s="13" t="s">
        <v>649</v>
      </c>
      <c r="F32" s="13" t="s">
        <v>650</v>
      </c>
      <c r="G32" s="13" t="s">
        <v>1042</v>
      </c>
      <c r="H32" s="13" t="s">
        <v>145</v>
      </c>
      <c r="I32" s="13" t="s">
        <v>145</v>
      </c>
      <c r="J32" s="13" t="s">
        <v>8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0.99099999999999999</v>
      </c>
      <c r="V32" s="21">
        <v>0</v>
      </c>
      <c r="W32" s="20">
        <v>0</v>
      </c>
      <c r="X32" s="18">
        <v>0</v>
      </c>
      <c r="Y32" s="18">
        <v>0</v>
      </c>
      <c r="Z32" s="12" t="s">
        <v>365</v>
      </c>
      <c r="AA32" s="12" t="s">
        <v>366</v>
      </c>
      <c r="AB32" s="12" t="s">
        <v>367</v>
      </c>
      <c r="AC32" s="12" t="s">
        <v>368</v>
      </c>
      <c r="AD32" s="12" t="s">
        <v>365</v>
      </c>
      <c r="AE32" s="12" t="s">
        <v>369</v>
      </c>
      <c r="AF32" s="18">
        <v>0</v>
      </c>
      <c r="AG32" s="18">
        <v>0</v>
      </c>
      <c r="AH32" s="21">
        <v>0</v>
      </c>
      <c r="AI32" s="18">
        <v>0</v>
      </c>
      <c r="AJ32" s="21">
        <v>0</v>
      </c>
      <c r="AK32" s="18">
        <v>0</v>
      </c>
      <c r="AL32" s="18">
        <v>0</v>
      </c>
      <c r="AM32" s="21">
        <v>0</v>
      </c>
      <c r="AN32" s="18">
        <v>0</v>
      </c>
      <c r="AO32" s="21">
        <v>0</v>
      </c>
      <c r="AP32" s="18">
        <v>0</v>
      </c>
      <c r="AQ32" s="20">
        <v>0</v>
      </c>
      <c r="AR32" s="18">
        <v>0</v>
      </c>
      <c r="AS32" s="12" t="s">
        <v>347</v>
      </c>
      <c r="AT32" s="18">
        <v>5109</v>
      </c>
      <c r="AU32" s="13" t="s">
        <v>165</v>
      </c>
      <c r="AV32" s="13" t="s">
        <v>166</v>
      </c>
      <c r="AW32" s="13" t="s">
        <v>167</v>
      </c>
      <c r="AX32" s="13" t="s">
        <v>168</v>
      </c>
      <c r="AY32" s="13" t="s">
        <v>169</v>
      </c>
      <c r="AZ32" s="13" t="s">
        <v>170</v>
      </c>
      <c r="BA32" s="12" t="s">
        <v>8</v>
      </c>
      <c r="BB32" s="12" t="s">
        <v>8</v>
      </c>
    </row>
    <row r="33" spans="1:54" s="17" customFormat="1" x14ac:dyDescent="0.25">
      <c r="A33" s="11" t="s">
        <v>1176</v>
      </c>
      <c r="B33" s="12" t="s">
        <v>1177</v>
      </c>
      <c r="C33" s="13" t="s">
        <v>365</v>
      </c>
      <c r="D33" s="13" t="s">
        <v>528</v>
      </c>
      <c r="E33" s="13" t="s">
        <v>653</v>
      </c>
      <c r="F33" s="13" t="s">
        <v>654</v>
      </c>
      <c r="G33" s="13" t="s">
        <v>1042</v>
      </c>
      <c r="H33" s="13" t="s">
        <v>145</v>
      </c>
      <c r="I33" s="13" t="s">
        <v>145</v>
      </c>
      <c r="J33" s="13" t="s">
        <v>8</v>
      </c>
      <c r="K33" s="15">
        <v>0.75600000000000001</v>
      </c>
      <c r="L33" s="15">
        <v>0</v>
      </c>
      <c r="M33" s="15">
        <v>0</v>
      </c>
      <c r="N33" s="15">
        <v>0.63100000000000001</v>
      </c>
      <c r="O33" s="15">
        <v>4.9000000000000002E-2</v>
      </c>
      <c r="P33" s="15">
        <v>0.58199999999999996</v>
      </c>
      <c r="Q33" s="15">
        <v>0.125</v>
      </c>
      <c r="R33" s="15">
        <v>0.125</v>
      </c>
      <c r="S33" s="15">
        <v>0</v>
      </c>
      <c r="T33" s="15">
        <v>0</v>
      </c>
      <c r="U33" s="15">
        <v>0.503</v>
      </c>
      <c r="V33" s="21">
        <v>680.8</v>
      </c>
      <c r="W33" s="20">
        <v>16.53</v>
      </c>
      <c r="X33" s="18">
        <v>641</v>
      </c>
      <c r="Y33" s="18">
        <v>2</v>
      </c>
      <c r="Z33" s="12" t="s">
        <v>365</v>
      </c>
      <c r="AA33" s="12" t="s">
        <v>366</v>
      </c>
      <c r="AB33" s="12" t="s">
        <v>655</v>
      </c>
      <c r="AC33" s="12" t="s">
        <v>656</v>
      </c>
      <c r="AD33" s="12" t="s">
        <v>365</v>
      </c>
      <c r="AE33" s="12" t="s">
        <v>369</v>
      </c>
      <c r="AF33" s="18">
        <v>2</v>
      </c>
      <c r="AG33" s="18">
        <v>0</v>
      </c>
      <c r="AH33" s="21">
        <v>0</v>
      </c>
      <c r="AI33" s="18">
        <v>0</v>
      </c>
      <c r="AJ33" s="21">
        <v>0</v>
      </c>
      <c r="AK33" s="18">
        <v>2</v>
      </c>
      <c r="AL33" s="18">
        <v>0</v>
      </c>
      <c r="AM33" s="21">
        <v>0</v>
      </c>
      <c r="AN33" s="18">
        <v>0</v>
      </c>
      <c r="AO33" s="21">
        <v>0</v>
      </c>
      <c r="AP33" s="18">
        <v>2</v>
      </c>
      <c r="AQ33" s="20">
        <v>49.19</v>
      </c>
      <c r="AR33" s="18">
        <v>0</v>
      </c>
      <c r="AS33" s="12" t="s">
        <v>347</v>
      </c>
      <c r="AT33" s="18">
        <v>5109</v>
      </c>
      <c r="AU33" s="13" t="s">
        <v>165</v>
      </c>
      <c r="AV33" s="13" t="s">
        <v>166</v>
      </c>
      <c r="AW33" s="13" t="s">
        <v>167</v>
      </c>
      <c r="AX33" s="13" t="s">
        <v>168</v>
      </c>
      <c r="AY33" s="13" t="s">
        <v>169</v>
      </c>
      <c r="AZ33" s="13" t="s">
        <v>170</v>
      </c>
      <c r="BA33" s="12" t="s">
        <v>8</v>
      </c>
      <c r="BB33" s="12" t="s">
        <v>8</v>
      </c>
    </row>
    <row r="34" spans="1:54" s="17" customFormat="1" x14ac:dyDescent="0.25">
      <c r="A34" s="11" t="s">
        <v>1178</v>
      </c>
      <c r="B34" s="12" t="s">
        <v>1179</v>
      </c>
      <c r="C34" s="13" t="s">
        <v>375</v>
      </c>
      <c r="D34" s="13" t="s">
        <v>528</v>
      </c>
      <c r="E34" s="13" t="s">
        <v>1180</v>
      </c>
      <c r="F34" s="13" t="s">
        <v>1181</v>
      </c>
      <c r="G34" s="13" t="s">
        <v>1042</v>
      </c>
      <c r="H34" s="13" t="s">
        <v>145</v>
      </c>
      <c r="I34" s="13" t="s">
        <v>145</v>
      </c>
      <c r="J34" s="13" t="s">
        <v>1182</v>
      </c>
      <c r="K34" s="15">
        <v>9.64</v>
      </c>
      <c r="L34" s="15">
        <v>0</v>
      </c>
      <c r="M34" s="15">
        <v>0</v>
      </c>
      <c r="N34" s="15">
        <v>7.8310000000000004</v>
      </c>
      <c r="O34" s="15">
        <v>5.8689999999999998</v>
      </c>
      <c r="P34" s="15">
        <v>1.962</v>
      </c>
      <c r="Q34" s="15">
        <v>1.8089999999999999</v>
      </c>
      <c r="R34" s="15">
        <v>1.7889999999999999</v>
      </c>
      <c r="S34" s="15">
        <v>0.02</v>
      </c>
      <c r="T34" s="15">
        <v>0</v>
      </c>
      <c r="U34" s="15">
        <v>3.9969999999999999</v>
      </c>
      <c r="V34" s="21">
        <v>1226.3</v>
      </c>
      <c r="W34" s="20">
        <v>18.559999999999999</v>
      </c>
      <c r="X34" s="18">
        <v>217</v>
      </c>
      <c r="Y34" s="18">
        <v>215</v>
      </c>
      <c r="Z34" s="12" t="s">
        <v>375</v>
      </c>
      <c r="AA34" s="12" t="s">
        <v>376</v>
      </c>
      <c r="AB34" s="12" t="s">
        <v>375</v>
      </c>
      <c r="AC34" s="12" t="s">
        <v>1183</v>
      </c>
      <c r="AD34" s="12" t="s">
        <v>375</v>
      </c>
      <c r="AE34" s="12" t="s">
        <v>378</v>
      </c>
      <c r="AF34" s="18">
        <v>3</v>
      </c>
      <c r="AG34" s="18">
        <v>1</v>
      </c>
      <c r="AH34" s="21">
        <v>0</v>
      </c>
      <c r="AI34" s="18">
        <v>0</v>
      </c>
      <c r="AJ34" s="21">
        <v>0</v>
      </c>
      <c r="AK34" s="18">
        <v>2</v>
      </c>
      <c r="AL34" s="18">
        <v>0</v>
      </c>
      <c r="AM34" s="21">
        <v>0</v>
      </c>
      <c r="AN34" s="18">
        <v>0</v>
      </c>
      <c r="AO34" s="21">
        <v>0</v>
      </c>
      <c r="AP34" s="18">
        <v>2</v>
      </c>
      <c r="AQ34" s="20">
        <v>49.19</v>
      </c>
      <c r="AR34" s="18">
        <v>0</v>
      </c>
      <c r="AS34" s="12" t="s">
        <v>347</v>
      </c>
      <c r="AT34" s="18">
        <v>5109</v>
      </c>
      <c r="AU34" s="13" t="s">
        <v>165</v>
      </c>
      <c r="AV34" s="13" t="s">
        <v>166</v>
      </c>
      <c r="AW34" s="13" t="s">
        <v>167</v>
      </c>
      <c r="AX34" s="13" t="s">
        <v>168</v>
      </c>
      <c r="AY34" s="13" t="s">
        <v>169</v>
      </c>
      <c r="AZ34" s="13" t="s">
        <v>170</v>
      </c>
      <c r="BA34" s="12" t="s">
        <v>8</v>
      </c>
      <c r="BB34" s="12" t="s">
        <v>8</v>
      </c>
    </row>
    <row r="35" spans="1:54" s="17" customFormat="1" x14ac:dyDescent="0.25">
      <c r="A35" s="11" t="s">
        <v>1184</v>
      </c>
      <c r="B35" s="12" t="s">
        <v>1185</v>
      </c>
      <c r="C35" s="13" t="s">
        <v>383</v>
      </c>
      <c r="D35" s="13" t="s">
        <v>528</v>
      </c>
      <c r="E35" s="13" t="s">
        <v>1186</v>
      </c>
      <c r="F35" s="13" t="s">
        <v>1187</v>
      </c>
      <c r="G35" s="13" t="s">
        <v>1042</v>
      </c>
      <c r="H35" s="13" t="s">
        <v>145</v>
      </c>
      <c r="I35" s="13" t="s">
        <v>145</v>
      </c>
      <c r="J35" s="13" t="s">
        <v>1188</v>
      </c>
      <c r="K35" s="15">
        <v>7.0309999999999997</v>
      </c>
      <c r="L35" s="15">
        <v>0</v>
      </c>
      <c r="M35" s="15">
        <v>0</v>
      </c>
      <c r="N35" s="15">
        <v>6.1070000000000002</v>
      </c>
      <c r="O35" s="15">
        <v>4.2670000000000003</v>
      </c>
      <c r="P35" s="15">
        <v>1.84</v>
      </c>
      <c r="Q35" s="15">
        <v>0.92400000000000004</v>
      </c>
      <c r="R35" s="15">
        <v>0.82699999999999996</v>
      </c>
      <c r="S35" s="15">
        <v>9.7000000000000003E-2</v>
      </c>
      <c r="T35" s="15">
        <v>0</v>
      </c>
      <c r="U35" s="15">
        <v>0.98699999999999999</v>
      </c>
      <c r="V35" s="21">
        <v>2295.6</v>
      </c>
      <c r="W35" s="20">
        <v>11.76</v>
      </c>
      <c r="X35" s="18">
        <v>162</v>
      </c>
      <c r="Y35" s="18">
        <v>162</v>
      </c>
      <c r="Z35" s="12" t="s">
        <v>383</v>
      </c>
      <c r="AA35" s="12" t="s">
        <v>384</v>
      </c>
      <c r="AB35" s="12" t="s">
        <v>383</v>
      </c>
      <c r="AC35" s="12" t="s">
        <v>1189</v>
      </c>
      <c r="AD35" s="12" t="s">
        <v>386</v>
      </c>
      <c r="AE35" s="12" t="s">
        <v>387</v>
      </c>
      <c r="AF35" s="18">
        <v>4</v>
      </c>
      <c r="AG35" s="18">
        <v>0</v>
      </c>
      <c r="AH35" s="21">
        <v>0</v>
      </c>
      <c r="AI35" s="18">
        <v>0</v>
      </c>
      <c r="AJ35" s="21">
        <v>0</v>
      </c>
      <c r="AK35" s="18">
        <v>4</v>
      </c>
      <c r="AL35" s="18">
        <v>0</v>
      </c>
      <c r="AM35" s="21">
        <v>0</v>
      </c>
      <c r="AN35" s="18">
        <v>0</v>
      </c>
      <c r="AO35" s="21">
        <v>0</v>
      </c>
      <c r="AP35" s="18">
        <v>4</v>
      </c>
      <c r="AQ35" s="20">
        <v>49.19</v>
      </c>
      <c r="AR35" s="18">
        <v>0</v>
      </c>
      <c r="AS35" s="12" t="s">
        <v>347</v>
      </c>
      <c r="AT35" s="18">
        <v>5109</v>
      </c>
      <c r="AU35" s="13" t="s">
        <v>165</v>
      </c>
      <c r="AV35" s="13" t="s">
        <v>166</v>
      </c>
      <c r="AW35" s="13" t="s">
        <v>167</v>
      </c>
      <c r="AX35" s="13" t="s">
        <v>168</v>
      </c>
      <c r="AY35" s="13" t="s">
        <v>169</v>
      </c>
      <c r="AZ35" s="13" t="s">
        <v>170</v>
      </c>
      <c r="BA35" s="12" t="s">
        <v>8</v>
      </c>
      <c r="BB35" s="12" t="s">
        <v>8</v>
      </c>
    </row>
    <row r="36" spans="1:54" s="17" customFormat="1" x14ac:dyDescent="0.25">
      <c r="A36" s="11" t="s">
        <v>1190</v>
      </c>
      <c r="B36" s="12" t="s">
        <v>1191</v>
      </c>
      <c r="C36" s="13" t="s">
        <v>386</v>
      </c>
      <c r="D36" s="13" t="s">
        <v>537</v>
      </c>
      <c r="E36" s="13" t="s">
        <v>665</v>
      </c>
      <c r="F36" s="13" t="s">
        <v>386</v>
      </c>
      <c r="G36" s="13" t="s">
        <v>1042</v>
      </c>
      <c r="H36" s="13" t="s">
        <v>145</v>
      </c>
      <c r="I36" s="13" t="s">
        <v>145</v>
      </c>
      <c r="J36" s="13" t="s">
        <v>8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0.248</v>
      </c>
      <c r="V36" s="21">
        <v>0</v>
      </c>
      <c r="W36" s="20">
        <v>0</v>
      </c>
      <c r="X36" s="18">
        <v>0</v>
      </c>
      <c r="Y36" s="18">
        <v>0</v>
      </c>
      <c r="Z36" s="12" t="s">
        <v>383</v>
      </c>
      <c r="AA36" s="12" t="s">
        <v>384</v>
      </c>
      <c r="AB36" s="12" t="s">
        <v>383</v>
      </c>
      <c r="AC36" s="12" t="s">
        <v>1189</v>
      </c>
      <c r="AD36" s="12" t="s">
        <v>386</v>
      </c>
      <c r="AE36" s="12" t="s">
        <v>387</v>
      </c>
      <c r="AF36" s="18">
        <v>0</v>
      </c>
      <c r="AG36" s="18">
        <v>0</v>
      </c>
      <c r="AH36" s="21">
        <v>0</v>
      </c>
      <c r="AI36" s="18">
        <v>0</v>
      </c>
      <c r="AJ36" s="21">
        <v>0</v>
      </c>
      <c r="AK36" s="18">
        <v>0</v>
      </c>
      <c r="AL36" s="18">
        <v>0</v>
      </c>
      <c r="AM36" s="21">
        <v>0</v>
      </c>
      <c r="AN36" s="18">
        <v>0</v>
      </c>
      <c r="AO36" s="21">
        <v>0</v>
      </c>
      <c r="AP36" s="18">
        <v>0</v>
      </c>
      <c r="AQ36" s="20">
        <v>0</v>
      </c>
      <c r="AR36" s="18">
        <v>0</v>
      </c>
      <c r="AS36" s="12" t="s">
        <v>347</v>
      </c>
      <c r="AT36" s="18">
        <v>5109</v>
      </c>
      <c r="AU36" s="13" t="s">
        <v>165</v>
      </c>
      <c r="AV36" s="13" t="s">
        <v>166</v>
      </c>
      <c r="AW36" s="13" t="s">
        <v>167</v>
      </c>
      <c r="AX36" s="13" t="s">
        <v>168</v>
      </c>
      <c r="AY36" s="13" t="s">
        <v>169</v>
      </c>
      <c r="AZ36" s="13" t="s">
        <v>170</v>
      </c>
      <c r="BA36" s="12" t="s">
        <v>8</v>
      </c>
      <c r="BB36" s="12" t="s">
        <v>8</v>
      </c>
    </row>
    <row r="37" spans="1:54" s="17" customFormat="1" x14ac:dyDescent="0.25">
      <c r="A37" s="11" t="s">
        <v>1192</v>
      </c>
      <c r="B37" s="12" t="s">
        <v>1193</v>
      </c>
      <c r="C37" s="13" t="s">
        <v>670</v>
      </c>
      <c r="D37" s="13" t="s">
        <v>528</v>
      </c>
      <c r="E37" s="13" t="s">
        <v>668</v>
      </c>
      <c r="F37" s="13" t="s">
        <v>669</v>
      </c>
      <c r="G37" s="13" t="s">
        <v>1042</v>
      </c>
      <c r="H37" s="13" t="s">
        <v>145</v>
      </c>
      <c r="I37" s="13" t="s">
        <v>145</v>
      </c>
      <c r="J37" s="13" t="s">
        <v>8</v>
      </c>
      <c r="K37" s="15">
        <v>13.827999999999999</v>
      </c>
      <c r="L37" s="15">
        <v>0</v>
      </c>
      <c r="M37" s="15">
        <v>0</v>
      </c>
      <c r="N37" s="15">
        <v>11.882</v>
      </c>
      <c r="O37" s="15">
        <v>8.2889999999999997</v>
      </c>
      <c r="P37" s="15">
        <v>3.593</v>
      </c>
      <c r="Q37" s="15">
        <v>1.946</v>
      </c>
      <c r="R37" s="15">
        <v>1.466</v>
      </c>
      <c r="S37" s="15">
        <v>0.48</v>
      </c>
      <c r="T37" s="15">
        <v>0</v>
      </c>
      <c r="U37" s="15">
        <v>5.5119999999999996</v>
      </c>
      <c r="V37" s="21">
        <v>728.7</v>
      </c>
      <c r="W37" s="20">
        <v>10.6</v>
      </c>
      <c r="X37" s="18">
        <v>221</v>
      </c>
      <c r="Y37" s="18">
        <v>221</v>
      </c>
      <c r="Z37" s="12" t="s">
        <v>670</v>
      </c>
      <c r="AA37" s="12" t="s">
        <v>671</v>
      </c>
      <c r="AB37" s="12" t="s">
        <v>670</v>
      </c>
      <c r="AC37" s="12" t="s">
        <v>1194</v>
      </c>
      <c r="AD37" s="12" t="s">
        <v>670</v>
      </c>
      <c r="AE37" s="12" t="s">
        <v>673</v>
      </c>
      <c r="AF37" s="18">
        <v>2</v>
      </c>
      <c r="AG37" s="18">
        <v>0</v>
      </c>
      <c r="AH37" s="21">
        <v>0</v>
      </c>
      <c r="AI37" s="18">
        <v>0</v>
      </c>
      <c r="AJ37" s="21">
        <v>0</v>
      </c>
      <c r="AK37" s="18">
        <v>2</v>
      </c>
      <c r="AL37" s="18">
        <v>0</v>
      </c>
      <c r="AM37" s="21">
        <v>0</v>
      </c>
      <c r="AN37" s="18">
        <v>0</v>
      </c>
      <c r="AO37" s="21">
        <v>0</v>
      </c>
      <c r="AP37" s="18">
        <v>2</v>
      </c>
      <c r="AQ37" s="20">
        <v>49.19</v>
      </c>
      <c r="AR37" s="18">
        <v>2</v>
      </c>
      <c r="AS37" s="12" t="s">
        <v>347</v>
      </c>
      <c r="AT37" s="18">
        <v>5109</v>
      </c>
      <c r="AU37" s="13" t="s">
        <v>165</v>
      </c>
      <c r="AV37" s="13" t="s">
        <v>166</v>
      </c>
      <c r="AW37" s="13" t="s">
        <v>167</v>
      </c>
      <c r="AX37" s="13" t="s">
        <v>168</v>
      </c>
      <c r="AY37" s="13" t="s">
        <v>169</v>
      </c>
      <c r="AZ37" s="13" t="s">
        <v>170</v>
      </c>
      <c r="BA37" s="12" t="s">
        <v>8</v>
      </c>
      <c r="BB37" s="12" t="s">
        <v>8</v>
      </c>
    </row>
    <row r="38" spans="1:54" s="17" customFormat="1" x14ac:dyDescent="0.25">
      <c r="A38" s="11" t="s">
        <v>1195</v>
      </c>
      <c r="B38" s="12" t="s">
        <v>1196</v>
      </c>
      <c r="C38" s="13" t="s">
        <v>392</v>
      </c>
      <c r="D38" s="13" t="s">
        <v>528</v>
      </c>
      <c r="E38" s="13" t="s">
        <v>677</v>
      </c>
      <c r="F38" s="13" t="s">
        <v>678</v>
      </c>
      <c r="G38" s="13" t="s">
        <v>1042</v>
      </c>
      <c r="H38" s="13" t="s">
        <v>145</v>
      </c>
      <c r="I38" s="13" t="s">
        <v>145</v>
      </c>
      <c r="J38" s="13" t="s">
        <v>8</v>
      </c>
      <c r="K38" s="15">
        <v>76.400000000000006</v>
      </c>
      <c r="L38" s="15">
        <v>0</v>
      </c>
      <c r="M38" s="15">
        <v>0.05</v>
      </c>
      <c r="N38" s="15">
        <v>50.651000000000003</v>
      </c>
      <c r="O38" s="15">
        <v>31.606999999999999</v>
      </c>
      <c r="P38" s="15">
        <v>19.044</v>
      </c>
      <c r="Q38" s="15">
        <v>25.748999999999999</v>
      </c>
      <c r="R38" s="15">
        <v>25.312999999999999</v>
      </c>
      <c r="S38" s="15">
        <v>0.436</v>
      </c>
      <c r="T38" s="15">
        <v>0</v>
      </c>
      <c r="U38" s="15">
        <v>21.376000000000001</v>
      </c>
      <c r="V38" s="21">
        <v>3244.3</v>
      </c>
      <c r="W38" s="20">
        <v>33.15</v>
      </c>
      <c r="X38" s="18">
        <v>1231</v>
      </c>
      <c r="Y38" s="18">
        <v>1071</v>
      </c>
      <c r="Z38" s="12" t="s">
        <v>392</v>
      </c>
      <c r="AA38" s="12" t="s">
        <v>393</v>
      </c>
      <c r="AB38" s="12" t="s">
        <v>409</v>
      </c>
      <c r="AC38" s="12" t="s">
        <v>1197</v>
      </c>
      <c r="AD38" s="12" t="s">
        <v>396</v>
      </c>
      <c r="AE38" s="12" t="s">
        <v>397</v>
      </c>
      <c r="AF38" s="18">
        <v>20</v>
      </c>
      <c r="AG38" s="18">
        <v>1</v>
      </c>
      <c r="AH38" s="21">
        <v>0</v>
      </c>
      <c r="AI38" s="18">
        <v>0</v>
      </c>
      <c r="AJ38" s="21">
        <v>0</v>
      </c>
      <c r="AK38" s="18">
        <v>20</v>
      </c>
      <c r="AL38" s="18">
        <v>5</v>
      </c>
      <c r="AM38" s="21">
        <v>0</v>
      </c>
      <c r="AN38" s="18">
        <v>0</v>
      </c>
      <c r="AO38" s="21">
        <v>0</v>
      </c>
      <c r="AP38" s="18">
        <v>19</v>
      </c>
      <c r="AQ38" s="20">
        <v>49.19</v>
      </c>
      <c r="AR38" s="18">
        <v>3</v>
      </c>
      <c r="AS38" s="12" t="s">
        <v>347</v>
      </c>
      <c r="AT38" s="18">
        <v>5109</v>
      </c>
      <c r="AU38" s="13" t="s">
        <v>165</v>
      </c>
      <c r="AV38" s="13" t="s">
        <v>166</v>
      </c>
      <c r="AW38" s="13" t="s">
        <v>167</v>
      </c>
      <c r="AX38" s="13" t="s">
        <v>168</v>
      </c>
      <c r="AY38" s="13" t="s">
        <v>169</v>
      </c>
      <c r="AZ38" s="13" t="s">
        <v>170</v>
      </c>
      <c r="BA38" s="12" t="s">
        <v>8</v>
      </c>
      <c r="BB38" s="12" t="s">
        <v>8</v>
      </c>
    </row>
    <row r="39" spans="1:54" s="17" customFormat="1" x14ac:dyDescent="0.25">
      <c r="A39" s="11" t="s">
        <v>1198</v>
      </c>
      <c r="B39" s="12" t="s">
        <v>1199</v>
      </c>
      <c r="C39" s="13" t="s">
        <v>685</v>
      </c>
      <c r="D39" s="13" t="s">
        <v>537</v>
      </c>
      <c r="E39" s="13" t="s">
        <v>684</v>
      </c>
      <c r="F39" s="13" t="s">
        <v>685</v>
      </c>
      <c r="G39" s="13" t="s">
        <v>1042</v>
      </c>
      <c r="H39" s="13" t="s">
        <v>145</v>
      </c>
      <c r="I39" s="13" t="s">
        <v>145</v>
      </c>
      <c r="J39" s="13" t="s">
        <v>8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0.15</v>
      </c>
      <c r="V39" s="21">
        <v>0</v>
      </c>
      <c r="W39" s="20">
        <v>0</v>
      </c>
      <c r="X39" s="18">
        <v>0</v>
      </c>
      <c r="Y39" s="18">
        <v>0</v>
      </c>
      <c r="Z39" s="12" t="s">
        <v>392</v>
      </c>
      <c r="AA39" s="12" t="s">
        <v>393</v>
      </c>
      <c r="AB39" s="12" t="s">
        <v>396</v>
      </c>
      <c r="AC39" s="12" t="s">
        <v>1200</v>
      </c>
      <c r="AD39" s="12" t="s">
        <v>396</v>
      </c>
      <c r="AE39" s="12" t="s">
        <v>397</v>
      </c>
      <c r="AF39" s="18">
        <v>0</v>
      </c>
      <c r="AG39" s="18">
        <v>0</v>
      </c>
      <c r="AH39" s="21">
        <v>0</v>
      </c>
      <c r="AI39" s="18">
        <v>0</v>
      </c>
      <c r="AJ39" s="21">
        <v>0</v>
      </c>
      <c r="AK39" s="18">
        <v>0</v>
      </c>
      <c r="AL39" s="18">
        <v>0</v>
      </c>
      <c r="AM39" s="21">
        <v>0</v>
      </c>
      <c r="AN39" s="18">
        <v>0</v>
      </c>
      <c r="AO39" s="21">
        <v>0</v>
      </c>
      <c r="AP39" s="18">
        <v>0</v>
      </c>
      <c r="AQ39" s="20">
        <v>0</v>
      </c>
      <c r="AR39" s="18">
        <v>0</v>
      </c>
      <c r="AS39" s="12" t="s">
        <v>347</v>
      </c>
      <c r="AT39" s="18">
        <v>5109</v>
      </c>
      <c r="AU39" s="13" t="s">
        <v>165</v>
      </c>
      <c r="AV39" s="13" t="s">
        <v>166</v>
      </c>
      <c r="AW39" s="13" t="s">
        <v>167</v>
      </c>
      <c r="AX39" s="13" t="s">
        <v>168</v>
      </c>
      <c r="AY39" s="13" t="s">
        <v>169</v>
      </c>
      <c r="AZ39" s="13" t="s">
        <v>170</v>
      </c>
      <c r="BA39" s="12" t="s">
        <v>8</v>
      </c>
      <c r="BB39" s="12" t="s">
        <v>8</v>
      </c>
    </row>
    <row r="40" spans="1:54" s="17" customFormat="1" x14ac:dyDescent="0.25">
      <c r="A40" s="11" t="s">
        <v>1201</v>
      </c>
      <c r="B40" s="12" t="s">
        <v>1202</v>
      </c>
      <c r="C40" s="13" t="s">
        <v>688</v>
      </c>
      <c r="D40" s="13" t="s">
        <v>537</v>
      </c>
      <c r="E40" s="13" t="s">
        <v>687</v>
      </c>
      <c r="F40" s="13" t="s">
        <v>688</v>
      </c>
      <c r="G40" s="13" t="s">
        <v>1042</v>
      </c>
      <c r="H40" s="13" t="s">
        <v>145</v>
      </c>
      <c r="I40" s="13" t="s">
        <v>145</v>
      </c>
      <c r="J40" s="13" t="s">
        <v>8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2.6680000000000001</v>
      </c>
      <c r="V40" s="21">
        <v>0</v>
      </c>
      <c r="W40" s="20">
        <v>0</v>
      </c>
      <c r="X40" s="18">
        <v>0</v>
      </c>
      <c r="Y40" s="18">
        <v>0</v>
      </c>
      <c r="Z40" s="12" t="s">
        <v>392</v>
      </c>
      <c r="AA40" s="12" t="s">
        <v>393</v>
      </c>
      <c r="AB40" s="12" t="s">
        <v>409</v>
      </c>
      <c r="AC40" s="12" t="s">
        <v>1197</v>
      </c>
      <c r="AD40" s="12" t="s">
        <v>411</v>
      </c>
      <c r="AE40" s="12" t="s">
        <v>412</v>
      </c>
      <c r="AF40" s="18">
        <v>0</v>
      </c>
      <c r="AG40" s="18">
        <v>0</v>
      </c>
      <c r="AH40" s="21">
        <v>0</v>
      </c>
      <c r="AI40" s="18">
        <v>0</v>
      </c>
      <c r="AJ40" s="21">
        <v>0</v>
      </c>
      <c r="AK40" s="18">
        <v>0</v>
      </c>
      <c r="AL40" s="18">
        <v>0</v>
      </c>
      <c r="AM40" s="21">
        <v>0</v>
      </c>
      <c r="AN40" s="18">
        <v>0</v>
      </c>
      <c r="AO40" s="21">
        <v>0</v>
      </c>
      <c r="AP40" s="18">
        <v>0</v>
      </c>
      <c r="AQ40" s="20">
        <v>0</v>
      </c>
      <c r="AR40" s="18">
        <v>0</v>
      </c>
      <c r="AS40" s="12" t="s">
        <v>347</v>
      </c>
      <c r="AT40" s="18">
        <v>5109</v>
      </c>
      <c r="AU40" s="13" t="s">
        <v>165</v>
      </c>
      <c r="AV40" s="13" t="s">
        <v>166</v>
      </c>
      <c r="AW40" s="13" t="s">
        <v>167</v>
      </c>
      <c r="AX40" s="13" t="s">
        <v>168</v>
      </c>
      <c r="AY40" s="13" t="s">
        <v>169</v>
      </c>
      <c r="AZ40" s="13" t="s">
        <v>170</v>
      </c>
      <c r="BA40" s="12" t="s">
        <v>8</v>
      </c>
      <c r="BB40" s="12" t="s">
        <v>8</v>
      </c>
    </row>
    <row r="41" spans="1:54" s="17" customFormat="1" x14ac:dyDescent="0.25">
      <c r="A41" s="11" t="s">
        <v>1203</v>
      </c>
      <c r="B41" s="12" t="s">
        <v>1204</v>
      </c>
      <c r="C41" s="13" t="s">
        <v>392</v>
      </c>
      <c r="D41" s="13" t="s">
        <v>537</v>
      </c>
      <c r="E41" s="13" t="s">
        <v>690</v>
      </c>
      <c r="F41" s="13" t="s">
        <v>392</v>
      </c>
      <c r="G41" s="13" t="s">
        <v>1042</v>
      </c>
      <c r="H41" s="13" t="s">
        <v>145</v>
      </c>
      <c r="I41" s="13" t="s">
        <v>145</v>
      </c>
      <c r="J41" s="13" t="s">
        <v>8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0.109</v>
      </c>
      <c r="V41" s="21">
        <v>0</v>
      </c>
      <c r="W41" s="20">
        <v>0</v>
      </c>
      <c r="X41" s="18">
        <v>0</v>
      </c>
      <c r="Y41" s="18">
        <v>0</v>
      </c>
      <c r="Z41" s="12" t="s">
        <v>392</v>
      </c>
      <c r="AA41" s="12" t="s">
        <v>393</v>
      </c>
      <c r="AB41" s="12" t="s">
        <v>147</v>
      </c>
      <c r="AC41" s="12" t="s">
        <v>1205</v>
      </c>
      <c r="AD41" s="12" t="s">
        <v>411</v>
      </c>
      <c r="AE41" s="12" t="s">
        <v>412</v>
      </c>
      <c r="AF41" s="18">
        <v>0</v>
      </c>
      <c r="AG41" s="18">
        <v>0</v>
      </c>
      <c r="AH41" s="21">
        <v>0</v>
      </c>
      <c r="AI41" s="18">
        <v>0</v>
      </c>
      <c r="AJ41" s="21">
        <v>0</v>
      </c>
      <c r="AK41" s="18">
        <v>0</v>
      </c>
      <c r="AL41" s="18">
        <v>0</v>
      </c>
      <c r="AM41" s="21">
        <v>0</v>
      </c>
      <c r="AN41" s="18">
        <v>0</v>
      </c>
      <c r="AO41" s="21">
        <v>0</v>
      </c>
      <c r="AP41" s="18">
        <v>0</v>
      </c>
      <c r="AQ41" s="20">
        <v>0</v>
      </c>
      <c r="AR41" s="18">
        <v>0</v>
      </c>
      <c r="AS41" s="12" t="s">
        <v>347</v>
      </c>
      <c r="AT41" s="18">
        <v>5109</v>
      </c>
      <c r="AU41" s="13" t="s">
        <v>165</v>
      </c>
      <c r="AV41" s="13" t="s">
        <v>166</v>
      </c>
      <c r="AW41" s="13" t="s">
        <v>167</v>
      </c>
      <c r="AX41" s="13" t="s">
        <v>168</v>
      </c>
      <c r="AY41" s="13" t="s">
        <v>169</v>
      </c>
      <c r="AZ41" s="13" t="s">
        <v>170</v>
      </c>
      <c r="BA41" s="12" t="s">
        <v>8</v>
      </c>
      <c r="BB41" s="12" t="s">
        <v>8</v>
      </c>
    </row>
    <row r="42" spans="1:54" s="17" customFormat="1" x14ac:dyDescent="0.25">
      <c r="A42" s="11" t="s">
        <v>1206</v>
      </c>
      <c r="B42" s="12" t="s">
        <v>1207</v>
      </c>
      <c r="C42" s="13" t="s">
        <v>417</v>
      </c>
      <c r="D42" s="13" t="s">
        <v>528</v>
      </c>
      <c r="E42" s="13" t="s">
        <v>692</v>
      </c>
      <c r="F42" s="13" t="s">
        <v>693</v>
      </c>
      <c r="G42" s="13" t="s">
        <v>1042</v>
      </c>
      <c r="H42" s="13" t="s">
        <v>145</v>
      </c>
      <c r="I42" s="13" t="s">
        <v>145</v>
      </c>
      <c r="J42" s="13" t="s">
        <v>8</v>
      </c>
      <c r="K42" s="15">
        <v>1.3819999999999999</v>
      </c>
      <c r="L42" s="15">
        <v>0</v>
      </c>
      <c r="M42" s="15">
        <v>0</v>
      </c>
      <c r="N42" s="15">
        <v>1.286</v>
      </c>
      <c r="O42" s="15">
        <v>1.286</v>
      </c>
      <c r="P42" s="15">
        <v>0</v>
      </c>
      <c r="Q42" s="15">
        <v>9.6000000000000002E-2</v>
      </c>
      <c r="R42" s="15">
        <v>9.6000000000000002E-2</v>
      </c>
      <c r="S42" s="15">
        <v>0</v>
      </c>
      <c r="T42" s="15">
        <v>0</v>
      </c>
      <c r="U42" s="15">
        <v>0.316</v>
      </c>
      <c r="V42" s="21">
        <v>832.3</v>
      </c>
      <c r="W42" s="20">
        <v>6.95</v>
      </c>
      <c r="X42" s="18">
        <v>1760</v>
      </c>
      <c r="Y42" s="18">
        <v>50</v>
      </c>
      <c r="Z42" s="12" t="s">
        <v>417</v>
      </c>
      <c r="AA42" s="12" t="s">
        <v>418</v>
      </c>
      <c r="AB42" s="12" t="s">
        <v>419</v>
      </c>
      <c r="AC42" s="12" t="s">
        <v>1208</v>
      </c>
      <c r="AD42" s="12" t="s">
        <v>421</v>
      </c>
      <c r="AE42" s="12" t="s">
        <v>422</v>
      </c>
      <c r="AF42" s="18">
        <v>1</v>
      </c>
      <c r="AG42" s="18">
        <v>0</v>
      </c>
      <c r="AH42" s="21">
        <v>0</v>
      </c>
      <c r="AI42" s="18">
        <v>0</v>
      </c>
      <c r="AJ42" s="21">
        <v>0</v>
      </c>
      <c r="AK42" s="18">
        <v>1</v>
      </c>
      <c r="AL42" s="18">
        <v>0</v>
      </c>
      <c r="AM42" s="21">
        <v>0</v>
      </c>
      <c r="AN42" s="18">
        <v>0</v>
      </c>
      <c r="AO42" s="21">
        <v>0</v>
      </c>
      <c r="AP42" s="18">
        <v>1</v>
      </c>
      <c r="AQ42" s="20">
        <v>49.19</v>
      </c>
      <c r="AR42" s="18">
        <v>0</v>
      </c>
      <c r="AS42" s="12" t="s">
        <v>347</v>
      </c>
      <c r="AT42" s="18">
        <v>5109</v>
      </c>
      <c r="AU42" s="13" t="s">
        <v>165</v>
      </c>
      <c r="AV42" s="13" t="s">
        <v>166</v>
      </c>
      <c r="AW42" s="13" t="s">
        <v>167</v>
      </c>
      <c r="AX42" s="13" t="s">
        <v>168</v>
      </c>
      <c r="AY42" s="13" t="s">
        <v>169</v>
      </c>
      <c r="AZ42" s="13" t="s">
        <v>170</v>
      </c>
      <c r="BA42" s="12" t="s">
        <v>8</v>
      </c>
      <c r="BB42" s="12" t="s">
        <v>8</v>
      </c>
    </row>
    <row r="43" spans="1:54" s="17" customFormat="1" x14ac:dyDescent="0.25">
      <c r="A43" s="11" t="s">
        <v>1209</v>
      </c>
      <c r="B43" s="12" t="s">
        <v>1210</v>
      </c>
      <c r="C43" s="13" t="s">
        <v>697</v>
      </c>
      <c r="D43" s="13" t="s">
        <v>528</v>
      </c>
      <c r="E43" s="13" t="s">
        <v>695</v>
      </c>
      <c r="F43" s="13" t="s">
        <v>696</v>
      </c>
      <c r="G43" s="13" t="s">
        <v>1042</v>
      </c>
      <c r="H43" s="13" t="s">
        <v>145</v>
      </c>
      <c r="I43" s="13" t="s">
        <v>145</v>
      </c>
      <c r="J43" s="13" t="s">
        <v>8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0.29899999999999999</v>
      </c>
      <c r="V43" s="21">
        <v>0</v>
      </c>
      <c r="W43" s="20">
        <v>0</v>
      </c>
      <c r="X43" s="18">
        <v>0</v>
      </c>
      <c r="Y43" s="18">
        <v>0</v>
      </c>
      <c r="Z43" s="12" t="s">
        <v>697</v>
      </c>
      <c r="AA43" s="12" t="s">
        <v>698</v>
      </c>
      <c r="AB43" s="12" t="s">
        <v>697</v>
      </c>
      <c r="AC43" s="12" t="s">
        <v>1211</v>
      </c>
      <c r="AD43" s="12" t="s">
        <v>697</v>
      </c>
      <c r="AE43" s="12" t="s">
        <v>700</v>
      </c>
      <c r="AF43" s="18">
        <v>5</v>
      </c>
      <c r="AG43" s="18">
        <v>3</v>
      </c>
      <c r="AH43" s="21">
        <v>0</v>
      </c>
      <c r="AI43" s="18">
        <v>0</v>
      </c>
      <c r="AJ43" s="21">
        <v>0</v>
      </c>
      <c r="AK43" s="18">
        <v>1</v>
      </c>
      <c r="AL43" s="18">
        <v>0</v>
      </c>
      <c r="AM43" s="21">
        <v>0</v>
      </c>
      <c r="AN43" s="18">
        <v>0</v>
      </c>
      <c r="AO43" s="21">
        <v>0</v>
      </c>
      <c r="AP43" s="18">
        <v>1</v>
      </c>
      <c r="AQ43" s="20">
        <v>49.19</v>
      </c>
      <c r="AR43" s="18">
        <v>0</v>
      </c>
      <c r="AS43" s="12" t="s">
        <v>347</v>
      </c>
      <c r="AT43" s="18">
        <v>5109</v>
      </c>
      <c r="AU43" s="13" t="s">
        <v>165</v>
      </c>
      <c r="AV43" s="13" t="s">
        <v>166</v>
      </c>
      <c r="AW43" s="13" t="s">
        <v>167</v>
      </c>
      <c r="AX43" s="13" t="s">
        <v>168</v>
      </c>
      <c r="AY43" s="13" t="s">
        <v>169</v>
      </c>
      <c r="AZ43" s="13" t="s">
        <v>170</v>
      </c>
      <c r="BA43" s="12" t="s">
        <v>8</v>
      </c>
      <c r="BB43" s="12" t="s">
        <v>8</v>
      </c>
    </row>
    <row r="44" spans="1:54" s="17" customFormat="1" x14ac:dyDescent="0.25">
      <c r="A44" s="11" t="s">
        <v>1212</v>
      </c>
      <c r="B44" s="12" t="s">
        <v>1213</v>
      </c>
      <c r="C44" s="13" t="s">
        <v>704</v>
      </c>
      <c r="D44" s="13" t="s">
        <v>528</v>
      </c>
      <c r="E44" s="13" t="s">
        <v>702</v>
      </c>
      <c r="F44" s="13" t="s">
        <v>703</v>
      </c>
      <c r="G44" s="13" t="s">
        <v>1042</v>
      </c>
      <c r="H44" s="13" t="s">
        <v>145</v>
      </c>
      <c r="I44" s="13" t="s">
        <v>145</v>
      </c>
      <c r="J44" s="13" t="s">
        <v>8</v>
      </c>
      <c r="K44" s="15">
        <v>64.935000000000002</v>
      </c>
      <c r="L44" s="15">
        <v>0</v>
      </c>
      <c r="M44" s="15">
        <v>0</v>
      </c>
      <c r="N44" s="15">
        <v>41.597000000000001</v>
      </c>
      <c r="O44" s="15">
        <v>35.146999999999998</v>
      </c>
      <c r="P44" s="15">
        <v>6.45</v>
      </c>
      <c r="Q44" s="15">
        <v>23.338000000000001</v>
      </c>
      <c r="R44" s="15">
        <v>21.751000000000001</v>
      </c>
      <c r="S44" s="15">
        <v>1.587</v>
      </c>
      <c r="T44" s="15">
        <v>0</v>
      </c>
      <c r="U44" s="15">
        <v>10.632</v>
      </c>
      <c r="V44" s="21">
        <v>5604.9</v>
      </c>
      <c r="W44" s="20">
        <v>33.5</v>
      </c>
      <c r="X44" s="18">
        <v>1117</v>
      </c>
      <c r="Y44" s="18">
        <v>1117</v>
      </c>
      <c r="Z44" s="12" t="s">
        <v>704</v>
      </c>
      <c r="AA44" s="12" t="s">
        <v>705</v>
      </c>
      <c r="AB44" s="12" t="s">
        <v>704</v>
      </c>
      <c r="AC44" s="12" t="s">
        <v>706</v>
      </c>
      <c r="AD44" s="12" t="s">
        <v>707</v>
      </c>
      <c r="AE44" s="12" t="s">
        <v>708</v>
      </c>
      <c r="AF44" s="18">
        <v>1</v>
      </c>
      <c r="AG44" s="18">
        <v>0</v>
      </c>
      <c r="AH44" s="21">
        <v>0</v>
      </c>
      <c r="AI44" s="18">
        <v>0</v>
      </c>
      <c r="AJ44" s="21">
        <v>0</v>
      </c>
      <c r="AK44" s="18">
        <v>1</v>
      </c>
      <c r="AL44" s="18">
        <v>0</v>
      </c>
      <c r="AM44" s="21">
        <v>0</v>
      </c>
      <c r="AN44" s="18">
        <v>0</v>
      </c>
      <c r="AO44" s="21">
        <v>0</v>
      </c>
      <c r="AP44" s="18">
        <v>1</v>
      </c>
      <c r="AQ44" s="20">
        <v>49.19</v>
      </c>
      <c r="AR44" s="18">
        <v>0</v>
      </c>
      <c r="AS44" s="12" t="s">
        <v>347</v>
      </c>
      <c r="AT44" s="18">
        <v>5109</v>
      </c>
      <c r="AU44" s="13" t="s">
        <v>165</v>
      </c>
      <c r="AV44" s="13" t="s">
        <v>166</v>
      </c>
      <c r="AW44" s="13" t="s">
        <v>167</v>
      </c>
      <c r="AX44" s="13" t="s">
        <v>168</v>
      </c>
      <c r="AY44" s="13" t="s">
        <v>169</v>
      </c>
      <c r="AZ44" s="13" t="s">
        <v>170</v>
      </c>
      <c r="BA44" s="12" t="s">
        <v>8</v>
      </c>
      <c r="BB44" s="12" t="s">
        <v>8</v>
      </c>
    </row>
    <row r="45" spans="1:54" s="17" customFormat="1" x14ac:dyDescent="0.25">
      <c r="A45" s="11" t="s">
        <v>1214</v>
      </c>
      <c r="B45" s="12" t="s">
        <v>1215</v>
      </c>
      <c r="C45" s="13" t="s">
        <v>712</v>
      </c>
      <c r="D45" s="13" t="s">
        <v>528</v>
      </c>
      <c r="E45" s="13" t="s">
        <v>1216</v>
      </c>
      <c r="F45" s="13" t="s">
        <v>1217</v>
      </c>
      <c r="G45" s="13" t="s">
        <v>1042</v>
      </c>
      <c r="H45" s="13" t="s">
        <v>145</v>
      </c>
      <c r="I45" s="13" t="s">
        <v>145</v>
      </c>
      <c r="J45" s="13" t="s">
        <v>1182</v>
      </c>
      <c r="K45" s="15">
        <v>8.048</v>
      </c>
      <c r="L45" s="15">
        <v>0</v>
      </c>
      <c r="M45" s="15">
        <v>0</v>
      </c>
      <c r="N45" s="15">
        <v>7.7069999999999999</v>
      </c>
      <c r="O45" s="15">
        <v>5.4409999999999998</v>
      </c>
      <c r="P45" s="15">
        <v>2.266</v>
      </c>
      <c r="Q45" s="15">
        <v>0.34100000000000003</v>
      </c>
      <c r="R45" s="15">
        <v>0.151</v>
      </c>
      <c r="S45" s="15">
        <v>0.19</v>
      </c>
      <c r="T45" s="15">
        <v>0</v>
      </c>
      <c r="U45" s="15">
        <v>6.5759999999999996</v>
      </c>
      <c r="V45" s="21">
        <v>62.9</v>
      </c>
      <c r="W45" s="20">
        <v>1.88</v>
      </c>
      <c r="X45" s="18">
        <v>213</v>
      </c>
      <c r="Y45" s="18">
        <v>213</v>
      </c>
      <c r="Z45" s="12" t="s">
        <v>712</v>
      </c>
      <c r="AA45" s="12" t="s">
        <v>713</v>
      </c>
      <c r="AB45" s="12" t="s">
        <v>712</v>
      </c>
      <c r="AC45" s="12" t="s">
        <v>714</v>
      </c>
      <c r="AD45" s="12" t="s">
        <v>715</v>
      </c>
      <c r="AE45" s="12" t="s">
        <v>716</v>
      </c>
      <c r="AF45" s="18">
        <v>5</v>
      </c>
      <c r="AG45" s="18">
        <v>3</v>
      </c>
      <c r="AH45" s="21">
        <v>0</v>
      </c>
      <c r="AI45" s="18">
        <v>0</v>
      </c>
      <c r="AJ45" s="21">
        <v>0</v>
      </c>
      <c r="AK45" s="18">
        <v>2</v>
      </c>
      <c r="AL45" s="18">
        <v>0</v>
      </c>
      <c r="AM45" s="21">
        <v>0</v>
      </c>
      <c r="AN45" s="18">
        <v>0</v>
      </c>
      <c r="AO45" s="21">
        <v>0</v>
      </c>
      <c r="AP45" s="18">
        <v>2</v>
      </c>
      <c r="AQ45" s="20">
        <v>49.19</v>
      </c>
      <c r="AR45" s="18">
        <v>1</v>
      </c>
      <c r="AS45" s="12" t="s">
        <v>347</v>
      </c>
      <c r="AT45" s="18">
        <v>5109</v>
      </c>
      <c r="AU45" s="13" t="s">
        <v>165</v>
      </c>
      <c r="AV45" s="13" t="s">
        <v>166</v>
      </c>
      <c r="AW45" s="13" t="s">
        <v>167</v>
      </c>
      <c r="AX45" s="13" t="s">
        <v>168</v>
      </c>
      <c r="AY45" s="13" t="s">
        <v>169</v>
      </c>
      <c r="AZ45" s="13" t="s">
        <v>170</v>
      </c>
      <c r="BA45" s="12" t="s">
        <v>8</v>
      </c>
      <c r="BB45" s="12" t="s">
        <v>8</v>
      </c>
    </row>
    <row r="46" spans="1:54" s="17" customFormat="1" x14ac:dyDescent="0.25">
      <c r="A46" s="11" t="s">
        <v>534</v>
      </c>
      <c r="B46" s="12" t="s">
        <v>1218</v>
      </c>
      <c r="C46" s="13" t="s">
        <v>720</v>
      </c>
      <c r="D46" s="13" t="s">
        <v>528</v>
      </c>
      <c r="E46" s="13" t="s">
        <v>1219</v>
      </c>
      <c r="F46" s="13" t="s">
        <v>1220</v>
      </c>
      <c r="G46" s="13" t="s">
        <v>1042</v>
      </c>
      <c r="H46" s="13" t="s">
        <v>145</v>
      </c>
      <c r="I46" s="13" t="s">
        <v>145</v>
      </c>
      <c r="J46" s="13" t="s">
        <v>1221</v>
      </c>
      <c r="K46" s="15">
        <v>37.606999999999999</v>
      </c>
      <c r="L46" s="15">
        <v>0</v>
      </c>
      <c r="M46" s="15">
        <v>0</v>
      </c>
      <c r="N46" s="15">
        <v>34.570999999999998</v>
      </c>
      <c r="O46" s="15">
        <v>23.978000000000002</v>
      </c>
      <c r="P46" s="15">
        <v>10.593</v>
      </c>
      <c r="Q46" s="15">
        <v>3.036</v>
      </c>
      <c r="R46" s="15">
        <v>2.956</v>
      </c>
      <c r="S46" s="15">
        <v>0.08</v>
      </c>
      <c r="T46" s="15">
        <v>0</v>
      </c>
      <c r="U46" s="15">
        <v>7.4180000000000001</v>
      </c>
      <c r="V46" s="21">
        <v>1091.8</v>
      </c>
      <c r="W46" s="20">
        <v>7.86</v>
      </c>
      <c r="X46" s="18">
        <v>1000</v>
      </c>
      <c r="Y46" s="18">
        <v>998</v>
      </c>
      <c r="Z46" s="12" t="s">
        <v>720</v>
      </c>
      <c r="AA46" s="12" t="s">
        <v>721</v>
      </c>
      <c r="AB46" s="12" t="s">
        <v>720</v>
      </c>
      <c r="AC46" s="12" t="s">
        <v>722</v>
      </c>
      <c r="AD46" s="12" t="s">
        <v>723</v>
      </c>
      <c r="AE46" s="12" t="s">
        <v>724</v>
      </c>
      <c r="AF46" s="18">
        <v>2</v>
      </c>
      <c r="AG46" s="18">
        <v>0</v>
      </c>
      <c r="AH46" s="21">
        <v>0</v>
      </c>
      <c r="AI46" s="18">
        <v>0</v>
      </c>
      <c r="AJ46" s="21">
        <v>0</v>
      </c>
      <c r="AK46" s="18">
        <v>2</v>
      </c>
      <c r="AL46" s="18">
        <v>0</v>
      </c>
      <c r="AM46" s="21">
        <v>0</v>
      </c>
      <c r="AN46" s="18">
        <v>0</v>
      </c>
      <c r="AO46" s="21">
        <v>0</v>
      </c>
      <c r="AP46" s="18">
        <v>2</v>
      </c>
      <c r="AQ46" s="20">
        <v>49.19</v>
      </c>
      <c r="AR46" s="18">
        <v>4</v>
      </c>
      <c r="AS46" s="12" t="s">
        <v>347</v>
      </c>
      <c r="AT46" s="18">
        <v>5109</v>
      </c>
      <c r="AU46" s="13" t="s">
        <v>165</v>
      </c>
      <c r="AV46" s="13" t="s">
        <v>166</v>
      </c>
      <c r="AW46" s="13" t="s">
        <v>167</v>
      </c>
      <c r="AX46" s="13" t="s">
        <v>168</v>
      </c>
      <c r="AY46" s="13" t="s">
        <v>169</v>
      </c>
      <c r="AZ46" s="13" t="s">
        <v>170</v>
      </c>
      <c r="BA46" s="12" t="s">
        <v>8</v>
      </c>
      <c r="BB46" s="12" t="s">
        <v>8</v>
      </c>
    </row>
    <row r="47" spans="1:54" s="17" customFormat="1" x14ac:dyDescent="0.25">
      <c r="A47" s="11" t="s">
        <v>543</v>
      </c>
      <c r="B47" s="12" t="s">
        <v>1222</v>
      </c>
      <c r="C47" s="13" t="s">
        <v>728</v>
      </c>
      <c r="D47" s="13" t="s">
        <v>528</v>
      </c>
      <c r="E47" s="13" t="s">
        <v>726</v>
      </c>
      <c r="F47" s="13" t="s">
        <v>727</v>
      </c>
      <c r="G47" s="13" t="s">
        <v>1042</v>
      </c>
      <c r="H47" s="13" t="s">
        <v>145</v>
      </c>
      <c r="I47" s="13" t="s">
        <v>145</v>
      </c>
      <c r="J47" s="13" t="s">
        <v>8</v>
      </c>
      <c r="K47" s="15">
        <v>5.3780000000000001</v>
      </c>
      <c r="L47" s="15">
        <v>0</v>
      </c>
      <c r="M47" s="15">
        <v>0</v>
      </c>
      <c r="N47" s="15">
        <v>5.28</v>
      </c>
      <c r="O47" s="15">
        <v>3.153</v>
      </c>
      <c r="P47" s="15">
        <v>2.1269999999999998</v>
      </c>
      <c r="Q47" s="15">
        <v>9.8000000000000004E-2</v>
      </c>
      <c r="R47" s="15">
        <v>5.2999999999999999E-2</v>
      </c>
      <c r="S47" s="15">
        <v>4.4999999999999998E-2</v>
      </c>
      <c r="T47" s="15">
        <v>0</v>
      </c>
      <c r="U47" s="15">
        <v>2.8719999999999999</v>
      </c>
      <c r="V47" s="21">
        <v>50.6</v>
      </c>
      <c r="W47" s="20">
        <v>0.99</v>
      </c>
      <c r="X47" s="18">
        <v>103</v>
      </c>
      <c r="Y47" s="18">
        <v>103</v>
      </c>
      <c r="Z47" s="12" t="s">
        <v>728</v>
      </c>
      <c r="AA47" s="12" t="s">
        <v>729</v>
      </c>
      <c r="AB47" s="12" t="s">
        <v>728</v>
      </c>
      <c r="AC47" s="12" t="s">
        <v>730</v>
      </c>
      <c r="AD47" s="12" t="s">
        <v>728</v>
      </c>
      <c r="AE47" s="12" t="s">
        <v>731</v>
      </c>
      <c r="AF47" s="18">
        <v>3</v>
      </c>
      <c r="AG47" s="18">
        <v>0</v>
      </c>
      <c r="AH47" s="21">
        <v>0</v>
      </c>
      <c r="AI47" s="18">
        <v>0</v>
      </c>
      <c r="AJ47" s="21">
        <v>0</v>
      </c>
      <c r="AK47" s="18">
        <v>3</v>
      </c>
      <c r="AL47" s="18">
        <v>0</v>
      </c>
      <c r="AM47" s="21">
        <v>0</v>
      </c>
      <c r="AN47" s="18">
        <v>0</v>
      </c>
      <c r="AO47" s="21">
        <v>0</v>
      </c>
      <c r="AP47" s="18">
        <v>3</v>
      </c>
      <c r="AQ47" s="20">
        <v>49.19</v>
      </c>
      <c r="AR47" s="18">
        <v>0</v>
      </c>
      <c r="AS47" s="12" t="s">
        <v>347</v>
      </c>
      <c r="AT47" s="18">
        <v>5109</v>
      </c>
      <c r="AU47" s="13" t="s">
        <v>165</v>
      </c>
      <c r="AV47" s="13" t="s">
        <v>166</v>
      </c>
      <c r="AW47" s="13" t="s">
        <v>167</v>
      </c>
      <c r="AX47" s="13" t="s">
        <v>168</v>
      </c>
      <c r="AY47" s="13" t="s">
        <v>169</v>
      </c>
      <c r="AZ47" s="13" t="s">
        <v>170</v>
      </c>
      <c r="BA47" s="12" t="s">
        <v>8</v>
      </c>
      <c r="BB47" s="12" t="s">
        <v>8</v>
      </c>
    </row>
    <row r="48" spans="1:54" s="17" customFormat="1" x14ac:dyDescent="0.25">
      <c r="A48" s="11" t="s">
        <v>553</v>
      </c>
      <c r="B48" s="12" t="s">
        <v>1223</v>
      </c>
      <c r="C48" s="13" t="s">
        <v>733</v>
      </c>
      <c r="D48" s="13" t="s">
        <v>528</v>
      </c>
      <c r="E48" s="13" t="s">
        <v>674</v>
      </c>
      <c r="F48" s="13" t="s">
        <v>675</v>
      </c>
      <c r="G48" s="13" t="s">
        <v>1042</v>
      </c>
      <c r="H48" s="13" t="s">
        <v>145</v>
      </c>
      <c r="I48" s="13" t="s">
        <v>145</v>
      </c>
      <c r="J48" s="13" t="s">
        <v>8</v>
      </c>
      <c r="K48" s="15">
        <v>53.634999999999998</v>
      </c>
      <c r="L48" s="15">
        <v>0</v>
      </c>
      <c r="M48" s="15">
        <v>13.061</v>
      </c>
      <c r="N48" s="15">
        <v>48.195</v>
      </c>
      <c r="O48" s="15">
        <v>37.292000000000002</v>
      </c>
      <c r="P48" s="15">
        <v>10.903</v>
      </c>
      <c r="Q48" s="15">
        <v>5.44</v>
      </c>
      <c r="R48" s="15">
        <v>3.7829999999999999</v>
      </c>
      <c r="S48" s="15">
        <v>1.657</v>
      </c>
      <c r="T48" s="15">
        <v>0</v>
      </c>
      <c r="U48" s="15">
        <v>11.702</v>
      </c>
      <c r="V48" s="21">
        <v>885.7</v>
      </c>
      <c r="W48" s="20">
        <v>9.32</v>
      </c>
      <c r="X48" s="18">
        <v>2511</v>
      </c>
      <c r="Y48" s="18">
        <v>1281</v>
      </c>
      <c r="Z48" s="12" t="s">
        <v>733</v>
      </c>
      <c r="AA48" s="12" t="s">
        <v>734</v>
      </c>
      <c r="AB48" s="12" t="s">
        <v>733</v>
      </c>
      <c r="AC48" s="12" t="s">
        <v>735</v>
      </c>
      <c r="AD48" s="12" t="s">
        <v>733</v>
      </c>
      <c r="AE48" s="12" t="s">
        <v>736</v>
      </c>
      <c r="AF48" s="18">
        <v>11</v>
      </c>
      <c r="AG48" s="18">
        <v>0</v>
      </c>
      <c r="AH48" s="21">
        <v>0</v>
      </c>
      <c r="AI48" s="18">
        <v>0</v>
      </c>
      <c r="AJ48" s="21">
        <v>0</v>
      </c>
      <c r="AK48" s="18">
        <v>12</v>
      </c>
      <c r="AL48" s="18">
        <v>3</v>
      </c>
      <c r="AM48" s="21">
        <v>0</v>
      </c>
      <c r="AN48" s="18">
        <v>0</v>
      </c>
      <c r="AO48" s="21">
        <v>0</v>
      </c>
      <c r="AP48" s="18">
        <v>12</v>
      </c>
      <c r="AQ48" s="20">
        <v>49.19</v>
      </c>
      <c r="AR48" s="18">
        <v>3</v>
      </c>
      <c r="AS48" s="12" t="s">
        <v>347</v>
      </c>
      <c r="AT48" s="18">
        <v>5109</v>
      </c>
      <c r="AU48" s="13" t="s">
        <v>165</v>
      </c>
      <c r="AV48" s="13" t="s">
        <v>166</v>
      </c>
      <c r="AW48" s="13" t="s">
        <v>167</v>
      </c>
      <c r="AX48" s="13" t="s">
        <v>168</v>
      </c>
      <c r="AY48" s="13" t="s">
        <v>169</v>
      </c>
      <c r="AZ48" s="13" t="s">
        <v>170</v>
      </c>
      <c r="BA48" s="12" t="s">
        <v>8</v>
      </c>
      <c r="BB48" s="12" t="s">
        <v>8</v>
      </c>
    </row>
    <row r="49" spans="1:54" s="17" customFormat="1" x14ac:dyDescent="0.25">
      <c r="A49" s="11" t="s">
        <v>556</v>
      </c>
      <c r="B49" s="12" t="s">
        <v>1224</v>
      </c>
      <c r="C49" s="13" t="s">
        <v>733</v>
      </c>
      <c r="D49" s="13" t="s">
        <v>537</v>
      </c>
      <c r="E49" s="13" t="s">
        <v>742</v>
      </c>
      <c r="F49" s="13" t="s">
        <v>733</v>
      </c>
      <c r="G49" s="13" t="s">
        <v>1042</v>
      </c>
      <c r="H49" s="13" t="s">
        <v>145</v>
      </c>
      <c r="I49" s="13" t="s">
        <v>145</v>
      </c>
      <c r="J49" s="13" t="s">
        <v>8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6.5229999999999997</v>
      </c>
      <c r="V49" s="21">
        <v>0</v>
      </c>
      <c r="W49" s="20">
        <v>0</v>
      </c>
      <c r="X49" s="18">
        <v>0</v>
      </c>
      <c r="Y49" s="18">
        <v>0</v>
      </c>
      <c r="Z49" s="12" t="s">
        <v>733</v>
      </c>
      <c r="AA49" s="12" t="s">
        <v>734</v>
      </c>
      <c r="AB49" s="12" t="s">
        <v>438</v>
      </c>
      <c r="AC49" s="12" t="s">
        <v>440</v>
      </c>
      <c r="AD49" s="12" t="s">
        <v>733</v>
      </c>
      <c r="AE49" s="12" t="s">
        <v>736</v>
      </c>
      <c r="AF49" s="18">
        <v>0</v>
      </c>
      <c r="AG49" s="18">
        <v>0</v>
      </c>
      <c r="AH49" s="21">
        <v>0</v>
      </c>
      <c r="AI49" s="18">
        <v>0</v>
      </c>
      <c r="AJ49" s="21">
        <v>0</v>
      </c>
      <c r="AK49" s="18">
        <v>0</v>
      </c>
      <c r="AL49" s="18">
        <v>0</v>
      </c>
      <c r="AM49" s="21">
        <v>0</v>
      </c>
      <c r="AN49" s="18">
        <v>0</v>
      </c>
      <c r="AO49" s="21">
        <v>0</v>
      </c>
      <c r="AP49" s="18">
        <v>0</v>
      </c>
      <c r="AQ49" s="20">
        <v>0</v>
      </c>
      <c r="AR49" s="18">
        <v>0</v>
      </c>
      <c r="AS49" s="12" t="s">
        <v>347</v>
      </c>
      <c r="AT49" s="18">
        <v>5109</v>
      </c>
      <c r="AU49" s="13" t="s">
        <v>165</v>
      </c>
      <c r="AV49" s="13" t="s">
        <v>166</v>
      </c>
      <c r="AW49" s="13" t="s">
        <v>167</v>
      </c>
      <c r="AX49" s="13" t="s">
        <v>168</v>
      </c>
      <c r="AY49" s="13" t="s">
        <v>169</v>
      </c>
      <c r="AZ49" s="13" t="s">
        <v>170</v>
      </c>
      <c r="BA49" s="12" t="s">
        <v>8</v>
      </c>
      <c r="BB49" s="12" t="s">
        <v>8</v>
      </c>
    </row>
    <row r="50" spans="1:54" s="17" customFormat="1" x14ac:dyDescent="0.25">
      <c r="A50" s="11" t="s">
        <v>578</v>
      </c>
      <c r="B50" s="12" t="s">
        <v>1225</v>
      </c>
      <c r="C50" s="13" t="s">
        <v>438</v>
      </c>
      <c r="D50" s="13" t="s">
        <v>528</v>
      </c>
      <c r="E50" s="13" t="s">
        <v>1226</v>
      </c>
      <c r="F50" s="13" t="s">
        <v>1227</v>
      </c>
      <c r="G50" s="13" t="s">
        <v>1042</v>
      </c>
      <c r="H50" s="13" t="s">
        <v>145</v>
      </c>
      <c r="I50" s="13" t="s">
        <v>145</v>
      </c>
      <c r="J50" s="13" t="s">
        <v>1228</v>
      </c>
      <c r="K50" s="15">
        <v>19.731000000000002</v>
      </c>
      <c r="L50" s="15">
        <v>0</v>
      </c>
      <c r="M50" s="15">
        <v>0</v>
      </c>
      <c r="N50" s="15">
        <v>19.036999999999999</v>
      </c>
      <c r="O50" s="15">
        <v>15.826000000000001</v>
      </c>
      <c r="P50" s="15">
        <v>3.2109999999999999</v>
      </c>
      <c r="Q50" s="15">
        <v>0.69399999999999995</v>
      </c>
      <c r="R50" s="15">
        <v>0.45400000000000001</v>
      </c>
      <c r="S50" s="15">
        <v>0.24</v>
      </c>
      <c r="T50" s="15">
        <v>0</v>
      </c>
      <c r="U50" s="15">
        <v>8.1170000000000009</v>
      </c>
      <c r="V50" s="21">
        <v>153.19999999999999</v>
      </c>
      <c r="W50" s="20">
        <v>2.2999999999999998</v>
      </c>
      <c r="X50" s="18">
        <v>592</v>
      </c>
      <c r="Y50" s="18">
        <v>496</v>
      </c>
      <c r="Z50" s="12" t="s">
        <v>438</v>
      </c>
      <c r="AA50" s="12" t="s">
        <v>439</v>
      </c>
      <c r="AB50" s="12" t="s">
        <v>438</v>
      </c>
      <c r="AC50" s="12" t="s">
        <v>440</v>
      </c>
      <c r="AD50" s="12" t="s">
        <v>438</v>
      </c>
      <c r="AE50" s="12" t="s">
        <v>441</v>
      </c>
      <c r="AF50" s="18">
        <v>4</v>
      </c>
      <c r="AG50" s="18">
        <v>0</v>
      </c>
      <c r="AH50" s="21">
        <v>0</v>
      </c>
      <c r="AI50" s="18">
        <v>0</v>
      </c>
      <c r="AJ50" s="21">
        <v>0</v>
      </c>
      <c r="AK50" s="18">
        <v>4</v>
      </c>
      <c r="AL50" s="18">
        <v>0</v>
      </c>
      <c r="AM50" s="21">
        <v>0</v>
      </c>
      <c r="AN50" s="18">
        <v>0</v>
      </c>
      <c r="AO50" s="21">
        <v>0</v>
      </c>
      <c r="AP50" s="18">
        <v>4</v>
      </c>
      <c r="AQ50" s="20">
        <v>49.19</v>
      </c>
      <c r="AR50" s="18">
        <v>0</v>
      </c>
      <c r="AS50" s="12" t="s">
        <v>347</v>
      </c>
      <c r="AT50" s="18">
        <v>5109</v>
      </c>
      <c r="AU50" s="13" t="s">
        <v>165</v>
      </c>
      <c r="AV50" s="13" t="s">
        <v>166</v>
      </c>
      <c r="AW50" s="13" t="s">
        <v>167</v>
      </c>
      <c r="AX50" s="13" t="s">
        <v>168</v>
      </c>
      <c r="AY50" s="13" t="s">
        <v>169</v>
      </c>
      <c r="AZ50" s="13" t="s">
        <v>170</v>
      </c>
      <c r="BA50" s="12" t="s">
        <v>8</v>
      </c>
      <c r="BB50" s="12" t="s">
        <v>8</v>
      </c>
    </row>
    <row r="51" spans="1:54" s="17" customFormat="1" x14ac:dyDescent="0.25">
      <c r="A51" s="11" t="s">
        <v>585</v>
      </c>
      <c r="B51" s="12" t="s">
        <v>1229</v>
      </c>
      <c r="C51" s="13" t="s">
        <v>446</v>
      </c>
      <c r="D51" s="13" t="s">
        <v>528</v>
      </c>
      <c r="E51" s="13" t="s">
        <v>657</v>
      </c>
      <c r="F51" s="13" t="s">
        <v>658</v>
      </c>
      <c r="G51" s="13" t="s">
        <v>1042</v>
      </c>
      <c r="H51" s="13" t="s">
        <v>145</v>
      </c>
      <c r="I51" s="13" t="s">
        <v>145</v>
      </c>
      <c r="J51" s="13" t="s">
        <v>8</v>
      </c>
      <c r="K51" s="15">
        <v>11.414</v>
      </c>
      <c r="L51" s="15">
        <v>0</v>
      </c>
      <c r="M51" s="15">
        <v>0</v>
      </c>
      <c r="N51" s="15">
        <v>7.7370000000000001</v>
      </c>
      <c r="O51" s="15">
        <v>4.4240000000000004</v>
      </c>
      <c r="P51" s="15">
        <v>3.3130000000000002</v>
      </c>
      <c r="Q51" s="15">
        <v>3.677</v>
      </c>
      <c r="R51" s="15">
        <v>3.58</v>
      </c>
      <c r="S51" s="15">
        <v>9.7000000000000003E-2</v>
      </c>
      <c r="T51" s="15">
        <v>0</v>
      </c>
      <c r="U51" s="15">
        <v>6.67</v>
      </c>
      <c r="V51" s="21">
        <v>1470.5</v>
      </c>
      <c r="W51" s="20">
        <v>31.36</v>
      </c>
      <c r="X51" s="18">
        <v>88</v>
      </c>
      <c r="Y51" s="18">
        <v>74</v>
      </c>
      <c r="Z51" s="12" t="s">
        <v>446</v>
      </c>
      <c r="AA51" s="12" t="s">
        <v>447</v>
      </c>
      <c r="AB51" s="12" t="s">
        <v>446</v>
      </c>
      <c r="AC51" s="12" t="s">
        <v>448</v>
      </c>
      <c r="AD51" s="12" t="s">
        <v>446</v>
      </c>
      <c r="AE51" s="12" t="s">
        <v>449</v>
      </c>
      <c r="AF51" s="18">
        <v>3</v>
      </c>
      <c r="AG51" s="18">
        <v>0</v>
      </c>
      <c r="AH51" s="21">
        <v>0</v>
      </c>
      <c r="AI51" s="18">
        <v>0</v>
      </c>
      <c r="AJ51" s="21">
        <v>0</v>
      </c>
      <c r="AK51" s="18">
        <v>3</v>
      </c>
      <c r="AL51" s="18">
        <v>0</v>
      </c>
      <c r="AM51" s="21">
        <v>0</v>
      </c>
      <c r="AN51" s="18">
        <v>0</v>
      </c>
      <c r="AO51" s="21">
        <v>0</v>
      </c>
      <c r="AP51" s="18">
        <v>3</v>
      </c>
      <c r="AQ51" s="20">
        <v>49.19</v>
      </c>
      <c r="AR51" s="18">
        <v>1</v>
      </c>
      <c r="AS51" s="12" t="s">
        <v>347</v>
      </c>
      <c r="AT51" s="18">
        <v>5109</v>
      </c>
      <c r="AU51" s="13" t="s">
        <v>165</v>
      </c>
      <c r="AV51" s="13" t="s">
        <v>166</v>
      </c>
      <c r="AW51" s="13" t="s">
        <v>167</v>
      </c>
      <c r="AX51" s="13" t="s">
        <v>168</v>
      </c>
      <c r="AY51" s="13" t="s">
        <v>169</v>
      </c>
      <c r="AZ51" s="13" t="s">
        <v>170</v>
      </c>
      <c r="BA51" s="12" t="s">
        <v>8</v>
      </c>
      <c r="BB51" s="12" t="s">
        <v>8</v>
      </c>
    </row>
    <row r="52" spans="1:54" s="17" customFormat="1" x14ac:dyDescent="0.25">
      <c r="A52" s="11" t="s">
        <v>1230</v>
      </c>
      <c r="B52" s="12" t="s">
        <v>1231</v>
      </c>
      <c r="C52" s="13" t="s">
        <v>446</v>
      </c>
      <c r="D52" s="13" t="s">
        <v>537</v>
      </c>
      <c r="E52" s="13" t="s">
        <v>748</v>
      </c>
      <c r="F52" s="13" t="s">
        <v>446</v>
      </c>
      <c r="G52" s="13" t="s">
        <v>1042</v>
      </c>
      <c r="H52" s="13" t="s">
        <v>145</v>
      </c>
      <c r="I52" s="13" t="s">
        <v>145</v>
      </c>
      <c r="J52" s="13" t="s">
        <v>8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0.51200000000000001</v>
      </c>
      <c r="V52" s="21">
        <v>0</v>
      </c>
      <c r="W52" s="20">
        <v>0</v>
      </c>
      <c r="X52" s="18">
        <v>0</v>
      </c>
      <c r="Y52" s="18">
        <v>0</v>
      </c>
      <c r="Z52" s="12" t="s">
        <v>446</v>
      </c>
      <c r="AA52" s="12" t="s">
        <v>447</v>
      </c>
      <c r="AB52" s="12" t="s">
        <v>1232</v>
      </c>
      <c r="AC52" s="12" t="s">
        <v>1233</v>
      </c>
      <c r="AD52" s="12" t="s">
        <v>446</v>
      </c>
      <c r="AE52" s="12" t="s">
        <v>449</v>
      </c>
      <c r="AF52" s="18">
        <v>0</v>
      </c>
      <c r="AG52" s="18">
        <v>0</v>
      </c>
      <c r="AH52" s="21">
        <v>0</v>
      </c>
      <c r="AI52" s="18">
        <v>0</v>
      </c>
      <c r="AJ52" s="21">
        <v>0</v>
      </c>
      <c r="AK52" s="18">
        <v>0</v>
      </c>
      <c r="AL52" s="18">
        <v>0</v>
      </c>
      <c r="AM52" s="21">
        <v>0</v>
      </c>
      <c r="AN52" s="18">
        <v>0</v>
      </c>
      <c r="AO52" s="21">
        <v>0</v>
      </c>
      <c r="AP52" s="18">
        <v>0</v>
      </c>
      <c r="AQ52" s="20">
        <v>0</v>
      </c>
      <c r="AR52" s="18">
        <v>0</v>
      </c>
      <c r="AS52" s="12" t="s">
        <v>347</v>
      </c>
      <c r="AT52" s="18">
        <v>5109</v>
      </c>
      <c r="AU52" s="13" t="s">
        <v>165</v>
      </c>
      <c r="AV52" s="13" t="s">
        <v>166</v>
      </c>
      <c r="AW52" s="13" t="s">
        <v>167</v>
      </c>
      <c r="AX52" s="13" t="s">
        <v>168</v>
      </c>
      <c r="AY52" s="13" t="s">
        <v>169</v>
      </c>
      <c r="AZ52" s="13" t="s">
        <v>170</v>
      </c>
      <c r="BA52" s="12" t="s">
        <v>8</v>
      </c>
      <c r="BB52" s="12" t="s">
        <v>8</v>
      </c>
    </row>
    <row r="53" spans="1:54" s="17" customFormat="1" x14ac:dyDescent="0.25">
      <c r="A53" s="11" t="s">
        <v>1234</v>
      </c>
      <c r="B53" s="12" t="s">
        <v>1235</v>
      </c>
      <c r="C53" s="13" t="s">
        <v>347</v>
      </c>
      <c r="D53" s="13" t="s">
        <v>528</v>
      </c>
      <c r="E53" s="13" t="s">
        <v>1236</v>
      </c>
      <c r="F53" s="13" t="s">
        <v>1237</v>
      </c>
      <c r="G53" s="13" t="s">
        <v>1042</v>
      </c>
      <c r="H53" s="13" t="s">
        <v>145</v>
      </c>
      <c r="I53" s="13" t="s">
        <v>145</v>
      </c>
      <c r="J53" s="13" t="s">
        <v>1238</v>
      </c>
      <c r="K53" s="15">
        <v>846.875</v>
      </c>
      <c r="L53" s="15">
        <v>0</v>
      </c>
      <c r="M53" s="15">
        <v>4.2060000000000004</v>
      </c>
      <c r="N53" s="15">
        <v>720.37199999999996</v>
      </c>
      <c r="O53" s="15">
        <v>462.08600000000001</v>
      </c>
      <c r="P53" s="15">
        <v>258.286</v>
      </c>
      <c r="Q53" s="15">
        <v>126.504</v>
      </c>
      <c r="R53" s="15">
        <v>122.399</v>
      </c>
      <c r="S53" s="15">
        <v>3.625</v>
      </c>
      <c r="T53" s="15">
        <v>0.48</v>
      </c>
      <c r="U53" s="15">
        <v>87.712000000000003</v>
      </c>
      <c r="V53" s="21">
        <v>3823.2</v>
      </c>
      <c r="W53" s="20">
        <v>14.53</v>
      </c>
      <c r="X53" s="18">
        <v>14915</v>
      </c>
      <c r="Y53" s="18">
        <v>14403</v>
      </c>
      <c r="Z53" s="12" t="s">
        <v>347</v>
      </c>
      <c r="AA53" s="12" t="s">
        <v>348</v>
      </c>
      <c r="AB53" s="12" t="s">
        <v>347</v>
      </c>
      <c r="AC53" s="12" t="s">
        <v>456</v>
      </c>
      <c r="AD53" s="12" t="s">
        <v>347</v>
      </c>
      <c r="AE53" s="12" t="s">
        <v>457</v>
      </c>
      <c r="AF53" s="18">
        <v>21</v>
      </c>
      <c r="AG53" s="18">
        <v>0</v>
      </c>
      <c r="AH53" s="21">
        <v>0</v>
      </c>
      <c r="AI53" s="18">
        <v>0</v>
      </c>
      <c r="AJ53" s="21">
        <v>0</v>
      </c>
      <c r="AK53" s="18">
        <v>21</v>
      </c>
      <c r="AL53" s="18">
        <v>0</v>
      </c>
      <c r="AM53" s="21">
        <v>0</v>
      </c>
      <c r="AN53" s="18">
        <v>0</v>
      </c>
      <c r="AO53" s="21">
        <v>0</v>
      </c>
      <c r="AP53" s="18">
        <v>20</v>
      </c>
      <c r="AQ53" s="20">
        <v>49.19</v>
      </c>
      <c r="AR53" s="18">
        <v>28</v>
      </c>
      <c r="AS53" s="12" t="s">
        <v>347</v>
      </c>
      <c r="AT53" s="18">
        <v>5109</v>
      </c>
      <c r="AU53" s="13" t="s">
        <v>165</v>
      </c>
      <c r="AV53" s="13" t="s">
        <v>166</v>
      </c>
      <c r="AW53" s="13" t="s">
        <v>167</v>
      </c>
      <c r="AX53" s="13" t="s">
        <v>168</v>
      </c>
      <c r="AY53" s="13" t="s">
        <v>169</v>
      </c>
      <c r="AZ53" s="13" t="s">
        <v>170</v>
      </c>
      <c r="BA53" s="12" t="s">
        <v>8</v>
      </c>
      <c r="BB53" s="12" t="s">
        <v>8</v>
      </c>
    </row>
    <row r="54" spans="1:54" s="17" customFormat="1" x14ac:dyDescent="0.25">
      <c r="A54" s="11" t="s">
        <v>1239</v>
      </c>
      <c r="B54" s="12" t="s">
        <v>1240</v>
      </c>
      <c r="C54" s="13" t="s">
        <v>754</v>
      </c>
      <c r="D54" s="13" t="s">
        <v>537</v>
      </c>
      <c r="E54" s="13" t="s">
        <v>753</v>
      </c>
      <c r="F54" s="13" t="s">
        <v>754</v>
      </c>
      <c r="G54" s="13" t="s">
        <v>1042</v>
      </c>
      <c r="H54" s="13" t="s">
        <v>145</v>
      </c>
      <c r="I54" s="13" t="s">
        <v>145</v>
      </c>
      <c r="J54" s="13" t="s">
        <v>8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1.0189999999999999</v>
      </c>
      <c r="V54" s="21">
        <v>0</v>
      </c>
      <c r="W54" s="20">
        <v>0</v>
      </c>
      <c r="X54" s="18">
        <v>0</v>
      </c>
      <c r="Y54" s="18">
        <v>0</v>
      </c>
      <c r="Z54" s="12" t="s">
        <v>347</v>
      </c>
      <c r="AA54" s="12" t="s">
        <v>348</v>
      </c>
      <c r="AB54" s="12" t="s">
        <v>347</v>
      </c>
      <c r="AC54" s="12" t="s">
        <v>456</v>
      </c>
      <c r="AD54" s="12" t="s">
        <v>347</v>
      </c>
      <c r="AE54" s="12" t="s">
        <v>457</v>
      </c>
      <c r="AF54" s="18">
        <v>0</v>
      </c>
      <c r="AG54" s="18">
        <v>0</v>
      </c>
      <c r="AH54" s="21">
        <v>0</v>
      </c>
      <c r="AI54" s="18">
        <v>0</v>
      </c>
      <c r="AJ54" s="21">
        <v>0</v>
      </c>
      <c r="AK54" s="18">
        <v>0</v>
      </c>
      <c r="AL54" s="18">
        <v>0</v>
      </c>
      <c r="AM54" s="21">
        <v>0</v>
      </c>
      <c r="AN54" s="18">
        <v>0</v>
      </c>
      <c r="AO54" s="21">
        <v>0</v>
      </c>
      <c r="AP54" s="18">
        <v>0</v>
      </c>
      <c r="AQ54" s="20">
        <v>0</v>
      </c>
      <c r="AR54" s="18">
        <v>0</v>
      </c>
      <c r="AS54" s="12" t="s">
        <v>347</v>
      </c>
      <c r="AT54" s="18">
        <v>5109</v>
      </c>
      <c r="AU54" s="13" t="s">
        <v>165</v>
      </c>
      <c r="AV54" s="13" t="s">
        <v>166</v>
      </c>
      <c r="AW54" s="13" t="s">
        <v>167</v>
      </c>
      <c r="AX54" s="13" t="s">
        <v>168</v>
      </c>
      <c r="AY54" s="13" t="s">
        <v>169</v>
      </c>
      <c r="AZ54" s="13" t="s">
        <v>170</v>
      </c>
      <c r="BA54" s="12" t="s">
        <v>8</v>
      </c>
      <c r="BB54" s="12" t="s">
        <v>8</v>
      </c>
    </row>
    <row r="55" spans="1:54" s="17" customFormat="1" x14ac:dyDescent="0.25">
      <c r="A55" s="11" t="s">
        <v>1241</v>
      </c>
      <c r="B55" s="12" t="s">
        <v>1242</v>
      </c>
      <c r="C55" s="13" t="s">
        <v>347</v>
      </c>
      <c r="D55" s="13" t="s">
        <v>537</v>
      </c>
      <c r="E55" s="13" t="s">
        <v>756</v>
      </c>
      <c r="F55" s="13" t="s">
        <v>347</v>
      </c>
      <c r="G55" s="13" t="s">
        <v>1042</v>
      </c>
      <c r="H55" s="13" t="s">
        <v>145</v>
      </c>
      <c r="I55" s="13" t="s">
        <v>145</v>
      </c>
      <c r="J55" s="13" t="s">
        <v>8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25.100999999999999</v>
      </c>
      <c r="V55" s="21">
        <v>0</v>
      </c>
      <c r="W55" s="20">
        <v>0</v>
      </c>
      <c r="X55" s="18">
        <v>0</v>
      </c>
      <c r="Y55" s="18">
        <v>0</v>
      </c>
      <c r="Z55" s="12" t="s">
        <v>347</v>
      </c>
      <c r="AA55" s="12" t="s">
        <v>348</v>
      </c>
      <c r="AB55" s="12" t="s">
        <v>347</v>
      </c>
      <c r="AC55" s="12" t="s">
        <v>456</v>
      </c>
      <c r="AD55" s="12" t="s">
        <v>347</v>
      </c>
      <c r="AE55" s="12" t="s">
        <v>457</v>
      </c>
      <c r="AF55" s="18">
        <v>0</v>
      </c>
      <c r="AG55" s="18">
        <v>0</v>
      </c>
      <c r="AH55" s="21">
        <v>0</v>
      </c>
      <c r="AI55" s="18">
        <v>0</v>
      </c>
      <c r="AJ55" s="21">
        <v>0</v>
      </c>
      <c r="AK55" s="18">
        <v>0</v>
      </c>
      <c r="AL55" s="18">
        <v>0</v>
      </c>
      <c r="AM55" s="21">
        <v>0</v>
      </c>
      <c r="AN55" s="18">
        <v>0</v>
      </c>
      <c r="AO55" s="21">
        <v>0</v>
      </c>
      <c r="AP55" s="18">
        <v>0</v>
      </c>
      <c r="AQ55" s="20">
        <v>0</v>
      </c>
      <c r="AR55" s="18">
        <v>0</v>
      </c>
      <c r="AS55" s="12" t="s">
        <v>347</v>
      </c>
      <c r="AT55" s="18">
        <v>5109</v>
      </c>
      <c r="AU55" s="13" t="s">
        <v>165</v>
      </c>
      <c r="AV55" s="13" t="s">
        <v>166</v>
      </c>
      <c r="AW55" s="13" t="s">
        <v>167</v>
      </c>
      <c r="AX55" s="13" t="s">
        <v>168</v>
      </c>
      <c r="AY55" s="13" t="s">
        <v>169</v>
      </c>
      <c r="AZ55" s="13" t="s">
        <v>170</v>
      </c>
      <c r="BA55" s="12" t="s">
        <v>8</v>
      </c>
      <c r="BB55" s="12" t="s">
        <v>8</v>
      </c>
    </row>
    <row r="56" spans="1:54" s="17" customFormat="1" x14ac:dyDescent="0.25">
      <c r="A56" s="11" t="s">
        <v>1243</v>
      </c>
      <c r="B56" s="12" t="s">
        <v>1244</v>
      </c>
      <c r="C56" s="13" t="s">
        <v>760</v>
      </c>
      <c r="D56" s="13" t="s">
        <v>528</v>
      </c>
      <c r="E56" s="13" t="s">
        <v>1245</v>
      </c>
      <c r="F56" s="13" t="s">
        <v>1246</v>
      </c>
      <c r="G56" s="13" t="s">
        <v>1042</v>
      </c>
      <c r="H56" s="13" t="s">
        <v>145</v>
      </c>
      <c r="I56" s="13" t="s">
        <v>145</v>
      </c>
      <c r="J56" s="13" t="s">
        <v>1182</v>
      </c>
      <c r="K56" s="15">
        <v>21.396999999999998</v>
      </c>
      <c r="L56" s="15">
        <v>0</v>
      </c>
      <c r="M56" s="15">
        <v>0</v>
      </c>
      <c r="N56" s="15">
        <v>17.86</v>
      </c>
      <c r="O56" s="15">
        <v>12.976000000000001</v>
      </c>
      <c r="P56" s="15">
        <v>4.8840000000000003</v>
      </c>
      <c r="Q56" s="15">
        <v>3.5369999999999999</v>
      </c>
      <c r="R56" s="15">
        <v>3.4169999999999998</v>
      </c>
      <c r="S56" s="15">
        <v>0.12</v>
      </c>
      <c r="T56" s="15">
        <v>0</v>
      </c>
      <c r="U56" s="15">
        <v>8.4640000000000004</v>
      </c>
      <c r="V56" s="21">
        <v>1106.0999999999999</v>
      </c>
      <c r="W56" s="20">
        <v>15.97</v>
      </c>
      <c r="X56" s="18">
        <v>412</v>
      </c>
      <c r="Y56" s="18">
        <v>382</v>
      </c>
      <c r="Z56" s="12" t="s">
        <v>760</v>
      </c>
      <c r="AA56" s="12" t="s">
        <v>761</v>
      </c>
      <c r="AB56" s="12" t="s">
        <v>760</v>
      </c>
      <c r="AC56" s="12" t="s">
        <v>762</v>
      </c>
      <c r="AD56" s="12" t="s">
        <v>760</v>
      </c>
      <c r="AE56" s="12" t="s">
        <v>763</v>
      </c>
      <c r="AF56" s="18">
        <v>6</v>
      </c>
      <c r="AG56" s="18">
        <v>0</v>
      </c>
      <c r="AH56" s="21">
        <v>0</v>
      </c>
      <c r="AI56" s="18">
        <v>0</v>
      </c>
      <c r="AJ56" s="21">
        <v>0</v>
      </c>
      <c r="AK56" s="18">
        <v>6</v>
      </c>
      <c r="AL56" s="18">
        <v>0</v>
      </c>
      <c r="AM56" s="21">
        <v>0</v>
      </c>
      <c r="AN56" s="18">
        <v>0</v>
      </c>
      <c r="AO56" s="21">
        <v>0</v>
      </c>
      <c r="AP56" s="18">
        <v>6</v>
      </c>
      <c r="AQ56" s="20">
        <v>49.19</v>
      </c>
      <c r="AR56" s="18">
        <v>1</v>
      </c>
      <c r="AS56" s="12" t="s">
        <v>347</v>
      </c>
      <c r="AT56" s="18">
        <v>5109</v>
      </c>
      <c r="AU56" s="13" t="s">
        <v>165</v>
      </c>
      <c r="AV56" s="13" t="s">
        <v>166</v>
      </c>
      <c r="AW56" s="13" t="s">
        <v>167</v>
      </c>
      <c r="AX56" s="13" t="s">
        <v>168</v>
      </c>
      <c r="AY56" s="13" t="s">
        <v>169</v>
      </c>
      <c r="AZ56" s="13" t="s">
        <v>170</v>
      </c>
      <c r="BA56" s="12" t="s">
        <v>8</v>
      </c>
      <c r="BB56" s="12" t="s">
        <v>8</v>
      </c>
    </row>
    <row r="57" spans="1:54" s="17" customFormat="1" x14ac:dyDescent="0.25">
      <c r="A57" s="11" t="s">
        <v>1247</v>
      </c>
      <c r="B57" s="12" t="s">
        <v>1248</v>
      </c>
      <c r="C57" s="13" t="s">
        <v>760</v>
      </c>
      <c r="D57" s="13" t="s">
        <v>537</v>
      </c>
      <c r="E57" s="13" t="s">
        <v>764</v>
      </c>
      <c r="F57" s="13" t="s">
        <v>760</v>
      </c>
      <c r="G57" s="13" t="s">
        <v>1042</v>
      </c>
      <c r="H57" s="13" t="s">
        <v>145</v>
      </c>
      <c r="I57" s="13" t="s">
        <v>145</v>
      </c>
      <c r="J57" s="13" t="s">
        <v>8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0.16200000000000001</v>
      </c>
      <c r="V57" s="21">
        <v>0</v>
      </c>
      <c r="W57" s="20">
        <v>0</v>
      </c>
      <c r="X57" s="18">
        <v>0</v>
      </c>
      <c r="Y57" s="18">
        <v>0</v>
      </c>
      <c r="Z57" s="12" t="s">
        <v>760</v>
      </c>
      <c r="AA57" s="12" t="s">
        <v>761</v>
      </c>
      <c r="AB57" s="12" t="s">
        <v>760</v>
      </c>
      <c r="AC57" s="12" t="s">
        <v>762</v>
      </c>
      <c r="AD57" s="12" t="s">
        <v>760</v>
      </c>
      <c r="AE57" s="12" t="s">
        <v>763</v>
      </c>
      <c r="AF57" s="18">
        <v>0</v>
      </c>
      <c r="AG57" s="18">
        <v>0</v>
      </c>
      <c r="AH57" s="21">
        <v>0</v>
      </c>
      <c r="AI57" s="18">
        <v>0</v>
      </c>
      <c r="AJ57" s="21">
        <v>0</v>
      </c>
      <c r="AK57" s="18">
        <v>0</v>
      </c>
      <c r="AL57" s="18">
        <v>0</v>
      </c>
      <c r="AM57" s="21">
        <v>0</v>
      </c>
      <c r="AN57" s="18">
        <v>0</v>
      </c>
      <c r="AO57" s="21">
        <v>0</v>
      </c>
      <c r="AP57" s="18">
        <v>0</v>
      </c>
      <c r="AQ57" s="20">
        <v>0</v>
      </c>
      <c r="AR57" s="18">
        <v>0</v>
      </c>
      <c r="AS57" s="12" t="s">
        <v>347</v>
      </c>
      <c r="AT57" s="18">
        <v>5109</v>
      </c>
      <c r="AU57" s="13" t="s">
        <v>165</v>
      </c>
      <c r="AV57" s="13" t="s">
        <v>166</v>
      </c>
      <c r="AW57" s="13" t="s">
        <v>167</v>
      </c>
      <c r="AX57" s="13" t="s">
        <v>168</v>
      </c>
      <c r="AY57" s="13" t="s">
        <v>169</v>
      </c>
      <c r="AZ57" s="13" t="s">
        <v>170</v>
      </c>
      <c r="BA57" s="12" t="s">
        <v>8</v>
      </c>
      <c r="BB57" s="12" t="s">
        <v>8</v>
      </c>
    </row>
    <row r="58" spans="1:54" s="17" customFormat="1" x14ac:dyDescent="0.25">
      <c r="A58" s="11" t="s">
        <v>1249</v>
      </c>
      <c r="B58" s="12" t="s">
        <v>1250</v>
      </c>
      <c r="C58" s="13" t="s">
        <v>769</v>
      </c>
      <c r="D58" s="13" t="s">
        <v>528</v>
      </c>
      <c r="E58" s="13" t="s">
        <v>767</v>
      </c>
      <c r="F58" s="13" t="s">
        <v>768</v>
      </c>
      <c r="G58" s="13" t="s">
        <v>1042</v>
      </c>
      <c r="H58" s="13" t="s">
        <v>145</v>
      </c>
      <c r="I58" s="13" t="s">
        <v>145</v>
      </c>
      <c r="J58" s="13" t="s">
        <v>8</v>
      </c>
      <c r="K58" s="15">
        <v>13.129</v>
      </c>
      <c r="L58" s="15">
        <v>0</v>
      </c>
      <c r="M58" s="15">
        <v>0</v>
      </c>
      <c r="N58" s="15">
        <v>13.026999999999999</v>
      </c>
      <c r="O58" s="15">
        <v>4.2590000000000003</v>
      </c>
      <c r="P58" s="15">
        <v>8.7680000000000007</v>
      </c>
      <c r="Q58" s="15">
        <v>0.10199999999999999</v>
      </c>
      <c r="R58" s="15">
        <v>2.1999999999999999E-2</v>
      </c>
      <c r="S58" s="15">
        <v>0.08</v>
      </c>
      <c r="T58" s="15">
        <v>0</v>
      </c>
      <c r="U58" s="15">
        <v>6.5140000000000002</v>
      </c>
      <c r="V58" s="21">
        <v>9.3000000000000007</v>
      </c>
      <c r="W58" s="20">
        <v>0.17</v>
      </c>
      <c r="X58" s="18">
        <v>244</v>
      </c>
      <c r="Y58" s="18">
        <v>167</v>
      </c>
      <c r="Z58" s="12" t="s">
        <v>769</v>
      </c>
      <c r="AA58" s="12" t="s">
        <v>770</v>
      </c>
      <c r="AB58" s="12" t="s">
        <v>769</v>
      </c>
      <c r="AC58" s="12" t="s">
        <v>771</v>
      </c>
      <c r="AD58" s="12" t="s">
        <v>769</v>
      </c>
      <c r="AE58" s="12" t="s">
        <v>772</v>
      </c>
      <c r="AF58" s="18">
        <v>2</v>
      </c>
      <c r="AG58" s="18">
        <v>0</v>
      </c>
      <c r="AH58" s="21">
        <v>0</v>
      </c>
      <c r="AI58" s="18">
        <v>0</v>
      </c>
      <c r="AJ58" s="21">
        <v>0</v>
      </c>
      <c r="AK58" s="18">
        <v>2</v>
      </c>
      <c r="AL58" s="18">
        <v>0</v>
      </c>
      <c r="AM58" s="21">
        <v>0</v>
      </c>
      <c r="AN58" s="18">
        <v>0</v>
      </c>
      <c r="AO58" s="21">
        <v>0</v>
      </c>
      <c r="AP58" s="18">
        <v>2</v>
      </c>
      <c r="AQ58" s="20">
        <v>49.19</v>
      </c>
      <c r="AR58" s="18">
        <v>0</v>
      </c>
      <c r="AS58" s="12" t="s">
        <v>347</v>
      </c>
      <c r="AT58" s="18">
        <v>5109</v>
      </c>
      <c r="AU58" s="13" t="s">
        <v>165</v>
      </c>
      <c r="AV58" s="13" t="s">
        <v>166</v>
      </c>
      <c r="AW58" s="13" t="s">
        <v>167</v>
      </c>
      <c r="AX58" s="13" t="s">
        <v>168</v>
      </c>
      <c r="AY58" s="13" t="s">
        <v>169</v>
      </c>
      <c r="AZ58" s="13" t="s">
        <v>170</v>
      </c>
      <c r="BA58" s="12" t="s">
        <v>8</v>
      </c>
      <c r="BB58" s="12" t="s">
        <v>8</v>
      </c>
    </row>
    <row r="59" spans="1:54" s="17" customFormat="1" x14ac:dyDescent="0.25">
      <c r="A59" s="11" t="s">
        <v>1251</v>
      </c>
      <c r="B59" s="12" t="s">
        <v>1252</v>
      </c>
      <c r="C59" s="13" t="s">
        <v>780</v>
      </c>
      <c r="D59" s="13" t="s">
        <v>537</v>
      </c>
      <c r="E59" s="13" t="s">
        <v>779</v>
      </c>
      <c r="F59" s="13" t="s">
        <v>780</v>
      </c>
      <c r="G59" s="13" t="s">
        <v>1042</v>
      </c>
      <c r="H59" s="13" t="s">
        <v>145</v>
      </c>
      <c r="I59" s="13" t="s">
        <v>145</v>
      </c>
      <c r="J59" s="13" t="s">
        <v>8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0.36499999999999999</v>
      </c>
      <c r="V59" s="21">
        <v>0</v>
      </c>
      <c r="W59" s="20">
        <v>0</v>
      </c>
      <c r="X59" s="18">
        <v>0</v>
      </c>
      <c r="Y59" s="18">
        <v>0</v>
      </c>
      <c r="Z59" s="12" t="s">
        <v>471</v>
      </c>
      <c r="AA59" s="12" t="s">
        <v>472</v>
      </c>
      <c r="AB59" s="12" t="s">
        <v>473</v>
      </c>
      <c r="AC59" s="12" t="s">
        <v>1253</v>
      </c>
      <c r="AD59" s="12" t="s">
        <v>473</v>
      </c>
      <c r="AE59" s="12" t="s">
        <v>475</v>
      </c>
      <c r="AF59" s="18">
        <v>0</v>
      </c>
      <c r="AG59" s="18">
        <v>0</v>
      </c>
      <c r="AH59" s="21">
        <v>0</v>
      </c>
      <c r="AI59" s="18">
        <v>0</v>
      </c>
      <c r="AJ59" s="21">
        <v>0</v>
      </c>
      <c r="AK59" s="18">
        <v>0</v>
      </c>
      <c r="AL59" s="18">
        <v>0</v>
      </c>
      <c r="AM59" s="21">
        <v>0</v>
      </c>
      <c r="AN59" s="18">
        <v>0</v>
      </c>
      <c r="AO59" s="21">
        <v>0</v>
      </c>
      <c r="AP59" s="18">
        <v>0</v>
      </c>
      <c r="AQ59" s="20">
        <v>0</v>
      </c>
      <c r="AR59" s="18">
        <v>0</v>
      </c>
      <c r="AS59" s="12" t="s">
        <v>478</v>
      </c>
      <c r="AT59" s="18">
        <v>5110</v>
      </c>
      <c r="AU59" s="13" t="s">
        <v>165</v>
      </c>
      <c r="AV59" s="13" t="s">
        <v>166</v>
      </c>
      <c r="AW59" s="13" t="s">
        <v>167</v>
      </c>
      <c r="AX59" s="13" t="s">
        <v>168</v>
      </c>
      <c r="AY59" s="13" t="s">
        <v>169</v>
      </c>
      <c r="AZ59" s="13" t="s">
        <v>170</v>
      </c>
      <c r="BA59" s="12" t="s">
        <v>8</v>
      </c>
      <c r="BB59" s="12" t="s">
        <v>8</v>
      </c>
    </row>
    <row r="60" spans="1:54" s="17" customFormat="1" x14ac:dyDescent="0.25">
      <c r="A60" s="11" t="s">
        <v>1254</v>
      </c>
      <c r="B60" s="12" t="s">
        <v>1255</v>
      </c>
      <c r="C60" s="13" t="s">
        <v>782</v>
      </c>
      <c r="D60" s="13" t="s">
        <v>528</v>
      </c>
      <c r="E60" s="13" t="s">
        <v>1256</v>
      </c>
      <c r="F60" s="13" t="s">
        <v>1257</v>
      </c>
      <c r="G60" s="13" t="s">
        <v>1042</v>
      </c>
      <c r="H60" s="13" t="s">
        <v>145</v>
      </c>
      <c r="I60" s="13" t="s">
        <v>145</v>
      </c>
      <c r="J60" s="13" t="s">
        <v>1188</v>
      </c>
      <c r="K60" s="15">
        <v>6.2720000000000002</v>
      </c>
      <c r="L60" s="15">
        <v>0</v>
      </c>
      <c r="M60" s="15">
        <v>3.3000000000000002E-2</v>
      </c>
      <c r="N60" s="15">
        <v>4.2480000000000002</v>
      </c>
      <c r="O60" s="15">
        <v>3.6509999999999998</v>
      </c>
      <c r="P60" s="15">
        <v>0.59699999999999998</v>
      </c>
      <c r="Q60" s="15">
        <v>2.024</v>
      </c>
      <c r="R60" s="15">
        <v>1.994</v>
      </c>
      <c r="S60" s="15">
        <v>0.03</v>
      </c>
      <c r="T60" s="15">
        <v>0</v>
      </c>
      <c r="U60" s="15">
        <v>1.819</v>
      </c>
      <c r="V60" s="21">
        <v>3003.3</v>
      </c>
      <c r="W60" s="20">
        <v>31.96</v>
      </c>
      <c r="X60" s="18">
        <v>257</v>
      </c>
      <c r="Y60" s="18">
        <v>144</v>
      </c>
      <c r="Z60" s="12" t="s">
        <v>782</v>
      </c>
      <c r="AA60" s="12" t="s">
        <v>783</v>
      </c>
      <c r="AB60" s="12" t="s">
        <v>784</v>
      </c>
      <c r="AC60" s="12" t="s">
        <v>1258</v>
      </c>
      <c r="AD60" s="12" t="s">
        <v>782</v>
      </c>
      <c r="AE60" s="12" t="s">
        <v>786</v>
      </c>
      <c r="AF60" s="18">
        <v>2</v>
      </c>
      <c r="AG60" s="18">
        <v>0</v>
      </c>
      <c r="AH60" s="21">
        <v>0</v>
      </c>
      <c r="AI60" s="18">
        <v>0</v>
      </c>
      <c r="AJ60" s="21">
        <v>0</v>
      </c>
      <c r="AK60" s="18">
        <v>2</v>
      </c>
      <c r="AL60" s="18">
        <v>0</v>
      </c>
      <c r="AM60" s="21">
        <v>0</v>
      </c>
      <c r="AN60" s="18">
        <v>0</v>
      </c>
      <c r="AO60" s="21">
        <v>0</v>
      </c>
      <c r="AP60" s="18">
        <v>2</v>
      </c>
      <c r="AQ60" s="20">
        <v>49.19</v>
      </c>
      <c r="AR60" s="18">
        <v>0</v>
      </c>
      <c r="AS60" s="12" t="s">
        <v>478</v>
      </c>
      <c r="AT60" s="18">
        <v>5110</v>
      </c>
      <c r="AU60" s="13" t="s">
        <v>165</v>
      </c>
      <c r="AV60" s="13" t="s">
        <v>166</v>
      </c>
      <c r="AW60" s="13" t="s">
        <v>167</v>
      </c>
      <c r="AX60" s="13" t="s">
        <v>168</v>
      </c>
      <c r="AY60" s="13" t="s">
        <v>169</v>
      </c>
      <c r="AZ60" s="13" t="s">
        <v>170</v>
      </c>
      <c r="BA60" s="12" t="s">
        <v>8</v>
      </c>
      <c r="BB60" s="12" t="s">
        <v>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20E22-675B-4113-A09F-BD537700C1C5}">
  <dimension ref="A1:BH17"/>
  <sheetViews>
    <sheetView workbookViewId="0">
      <selection activeCell="F22" sqref="F22"/>
    </sheetView>
  </sheetViews>
  <sheetFormatPr defaultRowHeight="15" x14ac:dyDescent="0.25"/>
  <cols>
    <col min="5" max="5" width="36.7109375" customWidth="1"/>
    <col min="6" max="6" width="55.5703125" customWidth="1"/>
    <col min="7" max="7" width="27" customWidth="1"/>
    <col min="8" max="8" width="26.5703125" customWidth="1"/>
    <col min="9" max="9" width="39.42578125" customWidth="1"/>
    <col min="10" max="10" width="29.85546875" customWidth="1"/>
  </cols>
  <sheetData>
    <row r="1" spans="1:60" x14ac:dyDescent="0.25">
      <c r="A1" t="s">
        <v>6</v>
      </c>
    </row>
    <row r="3" spans="1:60" s="7" customFormat="1" x14ac:dyDescent="0.25">
      <c r="A3" s="1" t="s">
        <v>8</v>
      </c>
      <c r="B3" s="2" t="s">
        <v>1259</v>
      </c>
      <c r="C3" s="4"/>
      <c r="D3" s="4"/>
      <c r="E3" s="5"/>
      <c r="F3" s="19" t="s">
        <v>8</v>
      </c>
      <c r="G3" s="19" t="s">
        <v>8</v>
      </c>
      <c r="H3" s="19" t="s">
        <v>8</v>
      </c>
      <c r="I3" s="22"/>
      <c r="J3" s="19" t="s">
        <v>8</v>
      </c>
      <c r="K3" s="1" t="s">
        <v>489</v>
      </c>
      <c r="L3" s="1" t="s">
        <v>490</v>
      </c>
      <c r="M3" s="1" t="s">
        <v>490</v>
      </c>
      <c r="N3" s="1" t="s">
        <v>1018</v>
      </c>
      <c r="O3" s="1" t="s">
        <v>1093</v>
      </c>
      <c r="P3" s="1" t="s">
        <v>1260</v>
      </c>
      <c r="Q3" s="1" t="s">
        <v>1010</v>
      </c>
      <c r="R3" s="1" t="s">
        <v>1010</v>
      </c>
      <c r="S3" s="1" t="s">
        <v>1261</v>
      </c>
      <c r="T3" s="1" t="s">
        <v>1011</v>
      </c>
      <c r="U3" s="1" t="s">
        <v>1011</v>
      </c>
      <c r="V3" s="1" t="s">
        <v>1262</v>
      </c>
      <c r="W3" s="1" t="s">
        <v>1262</v>
      </c>
      <c r="X3" s="1" t="s">
        <v>1263</v>
      </c>
      <c r="Y3" s="1" t="s">
        <v>1264</v>
      </c>
      <c r="Z3" s="1" t="s">
        <v>1265</v>
      </c>
      <c r="AA3" s="1" t="s">
        <v>1266</v>
      </c>
      <c r="AB3" s="1" t="s">
        <v>1266</v>
      </c>
      <c r="AC3" s="1" t="s">
        <v>1266</v>
      </c>
      <c r="AD3" s="1" t="s">
        <v>1266</v>
      </c>
      <c r="AE3" s="1" t="s">
        <v>1266</v>
      </c>
      <c r="AF3" s="1" t="s">
        <v>1266</v>
      </c>
      <c r="AG3" s="1" t="s">
        <v>1266</v>
      </c>
      <c r="AH3" s="1" t="s">
        <v>67</v>
      </c>
      <c r="AI3" s="1" t="s">
        <v>1266</v>
      </c>
      <c r="AJ3" s="1" t="s">
        <v>66</v>
      </c>
      <c r="AK3" s="1" t="s">
        <v>67</v>
      </c>
      <c r="AL3" s="1" t="s">
        <v>792</v>
      </c>
      <c r="AM3" s="19" t="s">
        <v>793</v>
      </c>
      <c r="AN3" s="1" t="s">
        <v>59</v>
      </c>
      <c r="AO3" s="1" t="s">
        <v>11</v>
      </c>
      <c r="AP3" s="1" t="s">
        <v>12</v>
      </c>
      <c r="AQ3" s="1" t="s">
        <v>1267</v>
      </c>
      <c r="AR3" s="1" t="s">
        <v>12</v>
      </c>
      <c r="AS3" s="1" t="s">
        <v>11</v>
      </c>
      <c r="AT3" s="1" t="s">
        <v>12</v>
      </c>
      <c r="AU3" s="1" t="s">
        <v>502</v>
      </c>
      <c r="AV3" s="1" t="s">
        <v>1013</v>
      </c>
      <c r="AW3" s="1" t="s">
        <v>1013</v>
      </c>
      <c r="AX3" s="19" t="s">
        <v>792</v>
      </c>
      <c r="AY3" s="1" t="s">
        <v>60</v>
      </c>
      <c r="AZ3" s="1" t="s">
        <v>12</v>
      </c>
      <c r="BA3" s="1" t="s">
        <v>61</v>
      </c>
      <c r="BB3" s="19" t="s">
        <v>62</v>
      </c>
      <c r="BC3" s="1" t="s">
        <v>8</v>
      </c>
      <c r="BD3" s="1" t="s">
        <v>8</v>
      </c>
      <c r="BE3" s="19" t="s">
        <v>8</v>
      </c>
      <c r="BF3" s="19" t="s">
        <v>8</v>
      </c>
      <c r="BG3" s="19" t="s">
        <v>8</v>
      </c>
      <c r="BH3" s="1" t="s">
        <v>63</v>
      </c>
    </row>
    <row r="4" spans="1:60" s="7" customFormat="1" x14ac:dyDescent="0.25">
      <c r="A4" s="8" t="s">
        <v>65</v>
      </c>
      <c r="B4" s="8" t="s">
        <v>1020</v>
      </c>
      <c r="C4" s="9" t="s">
        <v>67</v>
      </c>
      <c r="D4" s="9" t="s">
        <v>1021</v>
      </c>
      <c r="E4" s="9" t="s">
        <v>1022</v>
      </c>
      <c r="F4" s="9" t="s">
        <v>1268</v>
      </c>
      <c r="G4" s="9" t="s">
        <v>1024</v>
      </c>
      <c r="H4" s="9" t="s">
        <v>68</v>
      </c>
      <c r="I4" s="10" t="s">
        <v>69</v>
      </c>
      <c r="J4" s="9" t="s">
        <v>70</v>
      </c>
      <c r="K4" s="8" t="s">
        <v>512</v>
      </c>
      <c r="L4" s="8" t="s">
        <v>841</v>
      </c>
      <c r="M4" s="8" t="s">
        <v>1269</v>
      </c>
      <c r="N4" s="8" t="s">
        <v>1039</v>
      </c>
      <c r="O4" s="8" t="s">
        <v>1107</v>
      </c>
      <c r="P4" s="8" t="s">
        <v>1270</v>
      </c>
      <c r="Q4" s="8" t="s">
        <v>1271</v>
      </c>
      <c r="R4" s="8" t="s">
        <v>1272</v>
      </c>
      <c r="S4" s="8" t="s">
        <v>1273</v>
      </c>
      <c r="T4" s="8" t="s">
        <v>1274</v>
      </c>
      <c r="U4" s="8" t="s">
        <v>1275</v>
      </c>
      <c r="V4" s="8" t="s">
        <v>1276</v>
      </c>
      <c r="W4" s="8" t="s">
        <v>1277</v>
      </c>
      <c r="X4" s="8" t="s">
        <v>1278</v>
      </c>
      <c r="Y4" s="8" t="s">
        <v>1278</v>
      </c>
      <c r="Z4" s="8" t="s">
        <v>1278</v>
      </c>
      <c r="AA4" s="8" t="s">
        <v>1279</v>
      </c>
      <c r="AB4" s="8" t="s">
        <v>1280</v>
      </c>
      <c r="AC4" s="8" t="s">
        <v>1281</v>
      </c>
      <c r="AD4" s="8" t="s">
        <v>1282</v>
      </c>
      <c r="AE4" s="8" t="s">
        <v>1283</v>
      </c>
      <c r="AF4" s="8" t="s">
        <v>1284</v>
      </c>
      <c r="AG4" s="8" t="s">
        <v>1285</v>
      </c>
      <c r="AH4" s="8" t="s">
        <v>1286</v>
      </c>
      <c r="AI4" s="8" t="s">
        <v>1287</v>
      </c>
      <c r="AJ4" s="8" t="s">
        <v>817</v>
      </c>
      <c r="AK4" s="8" t="s">
        <v>817</v>
      </c>
      <c r="AL4" s="8" t="s">
        <v>814</v>
      </c>
      <c r="AM4" s="9" t="s">
        <v>815</v>
      </c>
      <c r="AN4" s="8" t="s">
        <v>816</v>
      </c>
      <c r="AO4" s="8" t="s">
        <v>73</v>
      </c>
      <c r="AP4" s="8" t="s">
        <v>74</v>
      </c>
      <c r="AQ4" s="8" t="s">
        <v>1288</v>
      </c>
      <c r="AR4" s="8" t="s">
        <v>1289</v>
      </c>
      <c r="AS4" s="8" t="s">
        <v>1290</v>
      </c>
      <c r="AT4" s="8" t="s">
        <v>78</v>
      </c>
      <c r="AU4" s="8" t="s">
        <v>1291</v>
      </c>
      <c r="AV4" s="8" t="s">
        <v>1292</v>
      </c>
      <c r="AW4" s="8" t="s">
        <v>1293</v>
      </c>
      <c r="AX4" s="9" t="s">
        <v>1294</v>
      </c>
      <c r="AY4" s="8" t="s">
        <v>132</v>
      </c>
      <c r="AZ4" s="8" t="s">
        <v>133</v>
      </c>
      <c r="BA4" s="8" t="s">
        <v>134</v>
      </c>
      <c r="BB4" s="9" t="s">
        <v>134</v>
      </c>
      <c r="BC4" s="8" t="s">
        <v>135</v>
      </c>
      <c r="BD4" s="8" t="s">
        <v>136</v>
      </c>
      <c r="BE4" s="9" t="s">
        <v>137</v>
      </c>
      <c r="BF4" s="9" t="s">
        <v>138</v>
      </c>
      <c r="BG4" s="9" t="s">
        <v>139</v>
      </c>
      <c r="BH4" s="8" t="s">
        <v>140</v>
      </c>
    </row>
    <row r="5" spans="1:60" s="17" customFormat="1" x14ac:dyDescent="0.25">
      <c r="A5" s="11" t="s">
        <v>1295</v>
      </c>
      <c r="B5" s="12" t="s">
        <v>1296</v>
      </c>
      <c r="C5" s="13" t="s">
        <v>174</v>
      </c>
      <c r="D5" s="13" t="s">
        <v>838</v>
      </c>
      <c r="E5" s="13" t="s">
        <v>1297</v>
      </c>
      <c r="F5" s="13" t="s">
        <v>1298</v>
      </c>
      <c r="G5" s="13" t="s">
        <v>1042</v>
      </c>
      <c r="H5" s="13" t="s">
        <v>145</v>
      </c>
      <c r="I5" s="13" t="s">
        <v>145</v>
      </c>
      <c r="J5" s="13" t="s">
        <v>8</v>
      </c>
      <c r="K5" s="18">
        <v>1136</v>
      </c>
      <c r="L5" s="18">
        <v>504</v>
      </c>
      <c r="M5" s="18">
        <v>0</v>
      </c>
      <c r="N5" s="20">
        <v>38.340000000000003</v>
      </c>
      <c r="O5" s="18">
        <v>2</v>
      </c>
      <c r="P5" s="15">
        <v>37.292000000000002</v>
      </c>
      <c r="Q5" s="15">
        <v>17.645</v>
      </c>
      <c r="R5" s="15">
        <v>19.646999999999998</v>
      </c>
      <c r="S5" s="15">
        <v>0</v>
      </c>
      <c r="T5" s="15">
        <v>0</v>
      </c>
      <c r="U5" s="15">
        <v>0</v>
      </c>
      <c r="V5" s="15">
        <v>37.292000000000002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2" t="s">
        <v>379</v>
      </c>
      <c r="AI5" s="15">
        <v>0</v>
      </c>
      <c r="AJ5" s="12" t="s">
        <v>842</v>
      </c>
      <c r="AK5" s="12" t="s">
        <v>558</v>
      </c>
      <c r="AL5" s="12" t="s">
        <v>843</v>
      </c>
      <c r="AM5" s="13" t="s">
        <v>844</v>
      </c>
      <c r="AN5" s="12" t="s">
        <v>845</v>
      </c>
      <c r="AO5" s="12" t="s">
        <v>174</v>
      </c>
      <c r="AP5" s="12" t="s">
        <v>175</v>
      </c>
      <c r="AQ5" s="12" t="s">
        <v>174</v>
      </c>
      <c r="AR5" s="12" t="s">
        <v>1110</v>
      </c>
      <c r="AS5" s="12" t="s">
        <v>174</v>
      </c>
      <c r="AT5" s="12" t="s">
        <v>177</v>
      </c>
      <c r="AU5" s="18">
        <v>0</v>
      </c>
      <c r="AV5" s="18">
        <v>0</v>
      </c>
      <c r="AW5" s="15">
        <v>0</v>
      </c>
      <c r="AX5" s="13" t="s">
        <v>843</v>
      </c>
      <c r="AY5" s="12" t="s">
        <v>179</v>
      </c>
      <c r="AZ5" s="18">
        <v>5104</v>
      </c>
      <c r="BA5" s="12" t="s">
        <v>165</v>
      </c>
      <c r="BB5" s="13" t="s">
        <v>166</v>
      </c>
      <c r="BC5" s="12" t="s">
        <v>167</v>
      </c>
      <c r="BD5" s="12" t="s">
        <v>168</v>
      </c>
      <c r="BE5" s="13" t="s">
        <v>169</v>
      </c>
      <c r="BF5" s="13" t="s">
        <v>170</v>
      </c>
      <c r="BG5" s="13" t="s">
        <v>847</v>
      </c>
      <c r="BH5" s="12" t="s">
        <v>8</v>
      </c>
    </row>
    <row r="6" spans="1:60" s="17" customFormat="1" x14ac:dyDescent="0.25">
      <c r="A6" s="11" t="s">
        <v>1299</v>
      </c>
      <c r="B6" s="12" t="s">
        <v>1300</v>
      </c>
      <c r="C6" s="13" t="s">
        <v>179</v>
      </c>
      <c r="D6" s="13" t="s">
        <v>838</v>
      </c>
      <c r="E6" s="13" t="s">
        <v>1301</v>
      </c>
      <c r="F6" s="13" t="s">
        <v>1302</v>
      </c>
      <c r="G6" s="13" t="s">
        <v>1042</v>
      </c>
      <c r="H6" s="13" t="s">
        <v>145</v>
      </c>
      <c r="I6" s="13" t="s">
        <v>145</v>
      </c>
      <c r="J6" s="13" t="s">
        <v>1130</v>
      </c>
      <c r="K6" s="18">
        <v>5439</v>
      </c>
      <c r="L6" s="18">
        <v>5163</v>
      </c>
      <c r="M6" s="18">
        <v>0</v>
      </c>
      <c r="N6" s="20">
        <v>38.340000000000003</v>
      </c>
      <c r="O6" s="18">
        <v>4</v>
      </c>
      <c r="P6" s="15">
        <v>502.66699999999997</v>
      </c>
      <c r="Q6" s="15">
        <v>138.108</v>
      </c>
      <c r="R6" s="15">
        <v>321.76499999999999</v>
      </c>
      <c r="S6" s="15">
        <v>42.793999999999997</v>
      </c>
      <c r="T6" s="15">
        <v>0</v>
      </c>
      <c r="U6" s="15">
        <v>0</v>
      </c>
      <c r="V6" s="15">
        <v>502.66699999999997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5">
        <v>0</v>
      </c>
      <c r="AG6" s="15">
        <v>0</v>
      </c>
      <c r="AH6" s="12" t="s">
        <v>379</v>
      </c>
      <c r="AI6" s="15">
        <v>0</v>
      </c>
      <c r="AJ6" s="12" t="s">
        <v>853</v>
      </c>
      <c r="AK6" s="12" t="s">
        <v>854</v>
      </c>
      <c r="AL6" s="12" t="s">
        <v>855</v>
      </c>
      <c r="AM6" s="13" t="s">
        <v>856</v>
      </c>
      <c r="AN6" s="12" t="s">
        <v>857</v>
      </c>
      <c r="AO6" s="12" t="s">
        <v>179</v>
      </c>
      <c r="AP6" s="12" t="s">
        <v>233</v>
      </c>
      <c r="AQ6" s="12" t="s">
        <v>179</v>
      </c>
      <c r="AR6" s="12" t="s">
        <v>562</v>
      </c>
      <c r="AS6" s="12" t="s">
        <v>179</v>
      </c>
      <c r="AT6" s="12" t="s">
        <v>563</v>
      </c>
      <c r="AU6" s="18">
        <v>0</v>
      </c>
      <c r="AV6" s="18">
        <v>0</v>
      </c>
      <c r="AW6" s="15">
        <v>0</v>
      </c>
      <c r="AX6" s="13" t="s">
        <v>8</v>
      </c>
      <c r="AY6" s="12" t="s">
        <v>179</v>
      </c>
      <c r="AZ6" s="18">
        <v>5104</v>
      </c>
      <c r="BA6" s="12" t="s">
        <v>165</v>
      </c>
      <c r="BB6" s="13" t="s">
        <v>166</v>
      </c>
      <c r="BC6" s="12" t="s">
        <v>167</v>
      </c>
      <c r="BD6" s="12" t="s">
        <v>168</v>
      </c>
      <c r="BE6" s="13" t="s">
        <v>169</v>
      </c>
      <c r="BF6" s="13" t="s">
        <v>170</v>
      </c>
      <c r="BG6" s="13" t="s">
        <v>858</v>
      </c>
      <c r="BH6" s="12" t="s">
        <v>8</v>
      </c>
    </row>
    <row r="7" spans="1:60" s="17" customFormat="1" x14ac:dyDescent="0.25">
      <c r="A7" s="11" t="s">
        <v>1303</v>
      </c>
      <c r="B7" s="12" t="s">
        <v>1304</v>
      </c>
      <c r="C7" s="13" t="s">
        <v>241</v>
      </c>
      <c r="D7" s="13" t="s">
        <v>838</v>
      </c>
      <c r="E7" s="13" t="s">
        <v>864</v>
      </c>
      <c r="F7" s="13" t="s">
        <v>865</v>
      </c>
      <c r="G7" s="13" t="s">
        <v>1042</v>
      </c>
      <c r="H7" s="13" t="s">
        <v>145</v>
      </c>
      <c r="I7" s="13" t="s">
        <v>145</v>
      </c>
      <c r="J7" s="13" t="s">
        <v>8</v>
      </c>
      <c r="K7" s="18">
        <v>2599</v>
      </c>
      <c r="L7" s="18">
        <v>2013</v>
      </c>
      <c r="M7" s="18">
        <v>0</v>
      </c>
      <c r="N7" s="20">
        <v>38.340000000000003</v>
      </c>
      <c r="O7" s="18">
        <v>4</v>
      </c>
      <c r="P7" s="15">
        <v>98.063999999999993</v>
      </c>
      <c r="Q7" s="15">
        <v>69.980999999999995</v>
      </c>
      <c r="R7" s="15">
        <v>28.082999999999998</v>
      </c>
      <c r="S7" s="15">
        <v>0</v>
      </c>
      <c r="T7" s="15">
        <v>0</v>
      </c>
      <c r="U7" s="15">
        <v>0</v>
      </c>
      <c r="V7" s="15">
        <v>98.063999999999993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2" t="s">
        <v>379</v>
      </c>
      <c r="AI7" s="15">
        <v>0</v>
      </c>
      <c r="AJ7" s="12" t="s">
        <v>866</v>
      </c>
      <c r="AK7" s="12" t="s">
        <v>241</v>
      </c>
      <c r="AL7" s="12" t="s">
        <v>867</v>
      </c>
      <c r="AM7" s="13" t="s">
        <v>868</v>
      </c>
      <c r="AN7" s="12" t="s">
        <v>869</v>
      </c>
      <c r="AO7" s="12" t="s">
        <v>241</v>
      </c>
      <c r="AP7" s="12" t="s">
        <v>242</v>
      </c>
      <c r="AQ7" s="12" t="s">
        <v>243</v>
      </c>
      <c r="AR7" s="12" t="s">
        <v>244</v>
      </c>
      <c r="AS7" s="12" t="s">
        <v>245</v>
      </c>
      <c r="AT7" s="12" t="s">
        <v>246</v>
      </c>
      <c r="AU7" s="18">
        <v>0</v>
      </c>
      <c r="AV7" s="18">
        <v>0</v>
      </c>
      <c r="AW7" s="15">
        <v>0</v>
      </c>
      <c r="AX7" s="13" t="s">
        <v>867</v>
      </c>
      <c r="AY7" s="12" t="s">
        <v>179</v>
      </c>
      <c r="AZ7" s="18">
        <v>5104</v>
      </c>
      <c r="BA7" s="12" t="s">
        <v>165</v>
      </c>
      <c r="BB7" s="13" t="s">
        <v>166</v>
      </c>
      <c r="BC7" s="12" t="s">
        <v>167</v>
      </c>
      <c r="BD7" s="12" t="s">
        <v>168</v>
      </c>
      <c r="BE7" s="13" t="s">
        <v>169</v>
      </c>
      <c r="BF7" s="13" t="s">
        <v>170</v>
      </c>
      <c r="BG7" s="13" t="s">
        <v>870</v>
      </c>
      <c r="BH7" s="12" t="s">
        <v>8</v>
      </c>
    </row>
    <row r="8" spans="1:60" s="17" customFormat="1" x14ac:dyDescent="0.25">
      <c r="A8" s="11" t="s">
        <v>1305</v>
      </c>
      <c r="B8" s="12" t="s">
        <v>1306</v>
      </c>
      <c r="C8" s="13" t="s">
        <v>279</v>
      </c>
      <c r="D8" s="13" t="s">
        <v>838</v>
      </c>
      <c r="E8" s="13" t="s">
        <v>872</v>
      </c>
      <c r="F8" s="13" t="s">
        <v>873</v>
      </c>
      <c r="G8" s="13" t="s">
        <v>1042</v>
      </c>
      <c r="H8" s="13" t="s">
        <v>145</v>
      </c>
      <c r="I8" s="13" t="s">
        <v>145</v>
      </c>
      <c r="J8" s="13" t="s">
        <v>8</v>
      </c>
      <c r="K8" s="18">
        <v>1015</v>
      </c>
      <c r="L8" s="18">
        <v>81</v>
      </c>
      <c r="M8" s="18">
        <v>0</v>
      </c>
      <c r="N8" s="20">
        <v>38.340000000000003</v>
      </c>
      <c r="O8" s="18">
        <v>0</v>
      </c>
      <c r="P8" s="15">
        <v>2.7010000000000001</v>
      </c>
      <c r="Q8" s="15">
        <v>2.5019999999999998</v>
      </c>
      <c r="R8" s="15">
        <v>0.19900000000000001</v>
      </c>
      <c r="S8" s="15">
        <v>0</v>
      </c>
      <c r="T8" s="15">
        <v>0</v>
      </c>
      <c r="U8" s="15">
        <v>0</v>
      </c>
      <c r="V8" s="15">
        <v>2.7010000000000001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2" t="s">
        <v>379</v>
      </c>
      <c r="AI8" s="15">
        <v>0</v>
      </c>
      <c r="AJ8" s="12" t="s">
        <v>874</v>
      </c>
      <c r="AK8" s="12" t="s">
        <v>279</v>
      </c>
      <c r="AL8" s="12" t="s">
        <v>379</v>
      </c>
      <c r="AM8" s="13" t="s">
        <v>875</v>
      </c>
      <c r="AN8" s="12" t="s">
        <v>876</v>
      </c>
      <c r="AO8" s="12" t="s">
        <v>279</v>
      </c>
      <c r="AP8" s="12" t="s">
        <v>280</v>
      </c>
      <c r="AQ8" s="12" t="s">
        <v>279</v>
      </c>
      <c r="AR8" s="12" t="s">
        <v>1151</v>
      </c>
      <c r="AS8" s="12" t="s">
        <v>279</v>
      </c>
      <c r="AT8" s="12" t="s">
        <v>282</v>
      </c>
      <c r="AU8" s="18">
        <v>0</v>
      </c>
      <c r="AV8" s="18">
        <v>0</v>
      </c>
      <c r="AW8" s="15">
        <v>0</v>
      </c>
      <c r="AX8" s="13" t="s">
        <v>1307</v>
      </c>
      <c r="AY8" s="12" t="s">
        <v>267</v>
      </c>
      <c r="AZ8" s="18">
        <v>5107</v>
      </c>
      <c r="BA8" s="12" t="s">
        <v>165</v>
      </c>
      <c r="BB8" s="13" t="s">
        <v>166</v>
      </c>
      <c r="BC8" s="12" t="s">
        <v>167</v>
      </c>
      <c r="BD8" s="12" t="s">
        <v>168</v>
      </c>
      <c r="BE8" s="13" t="s">
        <v>169</v>
      </c>
      <c r="BF8" s="13" t="s">
        <v>170</v>
      </c>
      <c r="BG8" s="13" t="s">
        <v>878</v>
      </c>
      <c r="BH8" s="12" t="s">
        <v>8</v>
      </c>
    </row>
    <row r="9" spans="1:60" s="17" customFormat="1" x14ac:dyDescent="0.25">
      <c r="A9" s="11" t="s">
        <v>1308</v>
      </c>
      <c r="B9" s="12" t="s">
        <v>1309</v>
      </c>
      <c r="C9" s="13" t="s">
        <v>294</v>
      </c>
      <c r="D9" s="13" t="s">
        <v>838</v>
      </c>
      <c r="E9" s="13" t="s">
        <v>880</v>
      </c>
      <c r="F9" s="13" t="s">
        <v>881</v>
      </c>
      <c r="G9" s="13" t="s">
        <v>1042</v>
      </c>
      <c r="H9" s="13" t="s">
        <v>145</v>
      </c>
      <c r="I9" s="13" t="s">
        <v>145</v>
      </c>
      <c r="J9" s="13" t="s">
        <v>8</v>
      </c>
      <c r="K9" s="18">
        <v>5585</v>
      </c>
      <c r="L9" s="18">
        <v>4663</v>
      </c>
      <c r="M9" s="18">
        <v>0</v>
      </c>
      <c r="N9" s="20">
        <v>38.340000000000003</v>
      </c>
      <c r="O9" s="18">
        <v>1</v>
      </c>
      <c r="P9" s="15">
        <v>241.191</v>
      </c>
      <c r="Q9" s="15">
        <v>135.44300000000001</v>
      </c>
      <c r="R9" s="15">
        <v>38.683</v>
      </c>
      <c r="S9" s="15">
        <v>67.064999999999998</v>
      </c>
      <c r="T9" s="15">
        <v>0</v>
      </c>
      <c r="U9" s="15">
        <v>0</v>
      </c>
      <c r="V9" s="15">
        <v>241.191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2" t="s">
        <v>379</v>
      </c>
      <c r="AI9" s="15">
        <v>0</v>
      </c>
      <c r="AJ9" s="12" t="s">
        <v>882</v>
      </c>
      <c r="AK9" s="12" t="s">
        <v>294</v>
      </c>
      <c r="AL9" s="12" t="s">
        <v>883</v>
      </c>
      <c r="AM9" s="13" t="s">
        <v>884</v>
      </c>
      <c r="AN9" s="12" t="s">
        <v>876</v>
      </c>
      <c r="AO9" s="12" t="s">
        <v>294</v>
      </c>
      <c r="AP9" s="12" t="s">
        <v>295</v>
      </c>
      <c r="AQ9" s="12" t="s">
        <v>294</v>
      </c>
      <c r="AR9" s="12" t="s">
        <v>1157</v>
      </c>
      <c r="AS9" s="12" t="s">
        <v>294</v>
      </c>
      <c r="AT9" s="12" t="s">
        <v>311</v>
      </c>
      <c r="AU9" s="18">
        <v>0</v>
      </c>
      <c r="AV9" s="18">
        <v>0</v>
      </c>
      <c r="AW9" s="15">
        <v>0</v>
      </c>
      <c r="AX9" s="13" t="s">
        <v>883</v>
      </c>
      <c r="AY9" s="12" t="s">
        <v>267</v>
      </c>
      <c r="AZ9" s="18">
        <v>5107</v>
      </c>
      <c r="BA9" s="12" t="s">
        <v>165</v>
      </c>
      <c r="BB9" s="13" t="s">
        <v>166</v>
      </c>
      <c r="BC9" s="12" t="s">
        <v>167</v>
      </c>
      <c r="BD9" s="12" t="s">
        <v>168</v>
      </c>
      <c r="BE9" s="13" t="s">
        <v>169</v>
      </c>
      <c r="BF9" s="13" t="s">
        <v>170</v>
      </c>
      <c r="BG9" s="13" t="s">
        <v>886</v>
      </c>
      <c r="BH9" s="12" t="s">
        <v>8</v>
      </c>
    </row>
    <row r="10" spans="1:60" s="17" customFormat="1" x14ac:dyDescent="0.25">
      <c r="A10" s="11" t="s">
        <v>1310</v>
      </c>
      <c r="B10" s="12" t="s">
        <v>1311</v>
      </c>
      <c r="C10" s="13" t="s">
        <v>329</v>
      </c>
      <c r="D10" s="13" t="s">
        <v>838</v>
      </c>
      <c r="E10" s="13" t="s">
        <v>888</v>
      </c>
      <c r="F10" s="13" t="s">
        <v>889</v>
      </c>
      <c r="G10" s="13" t="s">
        <v>1042</v>
      </c>
      <c r="H10" s="13" t="s">
        <v>145</v>
      </c>
      <c r="I10" s="13" t="s">
        <v>145</v>
      </c>
      <c r="J10" s="13" t="s">
        <v>8</v>
      </c>
      <c r="K10" s="18">
        <v>0</v>
      </c>
      <c r="L10" s="18">
        <v>0</v>
      </c>
      <c r="M10" s="18">
        <v>0</v>
      </c>
      <c r="N10" s="20">
        <v>38.340000000000003</v>
      </c>
      <c r="O10" s="18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2" t="s">
        <v>379</v>
      </c>
      <c r="AI10" s="15">
        <v>0</v>
      </c>
      <c r="AJ10" s="12" t="s">
        <v>890</v>
      </c>
      <c r="AK10" s="12" t="s">
        <v>329</v>
      </c>
      <c r="AL10" s="12" t="s">
        <v>379</v>
      </c>
      <c r="AM10" s="13" t="s">
        <v>379</v>
      </c>
      <c r="AN10" s="12" t="s">
        <v>379</v>
      </c>
      <c r="AO10" s="12" t="s">
        <v>329</v>
      </c>
      <c r="AP10" s="12" t="s">
        <v>330</v>
      </c>
      <c r="AQ10" s="12" t="s">
        <v>329</v>
      </c>
      <c r="AR10" s="12" t="s">
        <v>331</v>
      </c>
      <c r="AS10" s="12" t="s">
        <v>329</v>
      </c>
      <c r="AT10" s="12" t="s">
        <v>332</v>
      </c>
      <c r="AU10" s="18">
        <v>0</v>
      </c>
      <c r="AV10" s="18">
        <v>0</v>
      </c>
      <c r="AW10" s="15">
        <v>0</v>
      </c>
      <c r="AX10" s="13" t="s">
        <v>8</v>
      </c>
      <c r="AY10" s="12" t="s">
        <v>267</v>
      </c>
      <c r="AZ10" s="18">
        <v>5107</v>
      </c>
      <c r="BA10" s="12" t="s">
        <v>165</v>
      </c>
      <c r="BB10" s="13" t="s">
        <v>166</v>
      </c>
      <c r="BC10" s="12" t="s">
        <v>167</v>
      </c>
      <c r="BD10" s="12" t="s">
        <v>168</v>
      </c>
      <c r="BE10" s="13" t="s">
        <v>169</v>
      </c>
      <c r="BF10" s="13" t="s">
        <v>170</v>
      </c>
      <c r="BG10" s="13" t="s">
        <v>8</v>
      </c>
      <c r="BH10" s="12" t="s">
        <v>8</v>
      </c>
    </row>
    <row r="11" spans="1:60" s="17" customFormat="1" x14ac:dyDescent="0.25">
      <c r="A11" s="11" t="s">
        <v>1312</v>
      </c>
      <c r="B11" s="12" t="s">
        <v>1313</v>
      </c>
      <c r="C11" s="13" t="s">
        <v>267</v>
      </c>
      <c r="D11" s="13" t="s">
        <v>838</v>
      </c>
      <c r="E11" s="13" t="s">
        <v>1314</v>
      </c>
      <c r="F11" s="13" t="s">
        <v>1315</v>
      </c>
      <c r="G11" s="13" t="s">
        <v>1042</v>
      </c>
      <c r="H11" s="13" t="s">
        <v>145</v>
      </c>
      <c r="I11" s="13" t="s">
        <v>145</v>
      </c>
      <c r="J11" s="13" t="s">
        <v>1316</v>
      </c>
      <c r="K11" s="18">
        <v>8163</v>
      </c>
      <c r="L11" s="18">
        <v>7257</v>
      </c>
      <c r="M11" s="18">
        <v>0</v>
      </c>
      <c r="N11" s="20">
        <v>38.340000000000003</v>
      </c>
      <c r="O11" s="18">
        <v>4</v>
      </c>
      <c r="P11" s="15">
        <v>344.78899999999999</v>
      </c>
      <c r="Q11" s="15">
        <v>205.136</v>
      </c>
      <c r="R11" s="15">
        <v>83.28</v>
      </c>
      <c r="S11" s="15">
        <v>56.372999999999998</v>
      </c>
      <c r="T11" s="15">
        <v>0</v>
      </c>
      <c r="U11" s="15">
        <v>0</v>
      </c>
      <c r="V11" s="15">
        <v>344.78899999999999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2" t="s">
        <v>379</v>
      </c>
      <c r="AI11" s="15">
        <v>0</v>
      </c>
      <c r="AJ11" s="12" t="s">
        <v>900</v>
      </c>
      <c r="AK11" s="12" t="s">
        <v>267</v>
      </c>
      <c r="AL11" s="12" t="s">
        <v>901</v>
      </c>
      <c r="AM11" s="13" t="s">
        <v>902</v>
      </c>
      <c r="AN11" s="12" t="s">
        <v>903</v>
      </c>
      <c r="AO11" s="12" t="s">
        <v>267</v>
      </c>
      <c r="AP11" s="12" t="s">
        <v>340</v>
      </c>
      <c r="AQ11" s="12" t="s">
        <v>894</v>
      </c>
      <c r="AR11" s="12" t="s">
        <v>895</v>
      </c>
      <c r="AS11" s="12" t="s">
        <v>267</v>
      </c>
      <c r="AT11" s="12" t="s">
        <v>342</v>
      </c>
      <c r="AU11" s="18">
        <v>0</v>
      </c>
      <c r="AV11" s="18">
        <v>0</v>
      </c>
      <c r="AW11" s="15">
        <v>0</v>
      </c>
      <c r="AX11" s="13" t="s">
        <v>901</v>
      </c>
      <c r="AY11" s="12" t="s">
        <v>267</v>
      </c>
      <c r="AZ11" s="18">
        <v>5107</v>
      </c>
      <c r="BA11" s="12" t="s">
        <v>165</v>
      </c>
      <c r="BB11" s="13" t="s">
        <v>166</v>
      </c>
      <c r="BC11" s="12" t="s">
        <v>167</v>
      </c>
      <c r="BD11" s="12" t="s">
        <v>168</v>
      </c>
      <c r="BE11" s="13" t="s">
        <v>169</v>
      </c>
      <c r="BF11" s="13" t="s">
        <v>170</v>
      </c>
      <c r="BG11" s="13" t="s">
        <v>878</v>
      </c>
      <c r="BH11" s="12" t="s">
        <v>8</v>
      </c>
    </row>
    <row r="12" spans="1:60" s="17" customFormat="1" x14ac:dyDescent="0.25">
      <c r="A12" s="11" t="s">
        <v>1317</v>
      </c>
      <c r="B12" s="12" t="s">
        <v>1318</v>
      </c>
      <c r="C12" s="13" t="s">
        <v>392</v>
      </c>
      <c r="D12" s="13" t="s">
        <v>838</v>
      </c>
      <c r="E12" s="13" t="s">
        <v>906</v>
      </c>
      <c r="F12" s="13" t="s">
        <v>907</v>
      </c>
      <c r="G12" s="13" t="s">
        <v>1042</v>
      </c>
      <c r="H12" s="13" t="s">
        <v>145</v>
      </c>
      <c r="I12" s="13" t="s">
        <v>145</v>
      </c>
      <c r="J12" s="13" t="s">
        <v>8</v>
      </c>
      <c r="K12" s="18">
        <v>1231</v>
      </c>
      <c r="L12" s="18">
        <v>486</v>
      </c>
      <c r="M12" s="18">
        <v>0</v>
      </c>
      <c r="N12" s="20">
        <v>38.340000000000003</v>
      </c>
      <c r="O12" s="18">
        <v>0</v>
      </c>
      <c r="P12" s="15">
        <v>25.648</v>
      </c>
      <c r="Q12" s="15">
        <v>14.904</v>
      </c>
      <c r="R12" s="15">
        <v>10.744</v>
      </c>
      <c r="S12" s="15">
        <v>0</v>
      </c>
      <c r="T12" s="15">
        <v>0</v>
      </c>
      <c r="U12" s="15">
        <v>0</v>
      </c>
      <c r="V12" s="15">
        <v>25.648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2" t="s">
        <v>379</v>
      </c>
      <c r="AI12" s="15">
        <v>0</v>
      </c>
      <c r="AJ12" s="12" t="s">
        <v>910</v>
      </c>
      <c r="AK12" s="12" t="s">
        <v>392</v>
      </c>
      <c r="AL12" s="12" t="s">
        <v>911</v>
      </c>
      <c r="AM12" s="13" t="s">
        <v>912</v>
      </c>
      <c r="AN12" s="12" t="s">
        <v>913</v>
      </c>
      <c r="AO12" s="12" t="s">
        <v>392</v>
      </c>
      <c r="AP12" s="12" t="s">
        <v>393</v>
      </c>
      <c r="AQ12" s="12" t="s">
        <v>409</v>
      </c>
      <c r="AR12" s="12" t="s">
        <v>1197</v>
      </c>
      <c r="AS12" s="12" t="s">
        <v>411</v>
      </c>
      <c r="AT12" s="12" t="s">
        <v>412</v>
      </c>
      <c r="AU12" s="18">
        <v>0</v>
      </c>
      <c r="AV12" s="18">
        <v>0</v>
      </c>
      <c r="AW12" s="15">
        <v>0</v>
      </c>
      <c r="AX12" s="13" t="s">
        <v>911</v>
      </c>
      <c r="AY12" s="12" t="s">
        <v>347</v>
      </c>
      <c r="AZ12" s="18">
        <v>5109</v>
      </c>
      <c r="BA12" s="12" t="s">
        <v>165</v>
      </c>
      <c r="BB12" s="13" t="s">
        <v>166</v>
      </c>
      <c r="BC12" s="12" t="s">
        <v>167</v>
      </c>
      <c r="BD12" s="12" t="s">
        <v>168</v>
      </c>
      <c r="BE12" s="13" t="s">
        <v>169</v>
      </c>
      <c r="BF12" s="13" t="s">
        <v>170</v>
      </c>
      <c r="BG12" s="13" t="s">
        <v>878</v>
      </c>
      <c r="BH12" s="12" t="s">
        <v>8</v>
      </c>
    </row>
    <row r="13" spans="1:60" s="17" customFormat="1" x14ac:dyDescent="0.25">
      <c r="A13" s="11" t="s">
        <v>1319</v>
      </c>
      <c r="B13" s="12" t="s">
        <v>1320</v>
      </c>
      <c r="C13" s="13" t="s">
        <v>704</v>
      </c>
      <c r="D13" s="13" t="s">
        <v>838</v>
      </c>
      <c r="E13" s="13" t="s">
        <v>915</v>
      </c>
      <c r="F13" s="13" t="s">
        <v>916</v>
      </c>
      <c r="G13" s="13" t="s">
        <v>1042</v>
      </c>
      <c r="H13" s="13" t="s">
        <v>145</v>
      </c>
      <c r="I13" s="13" t="s">
        <v>145</v>
      </c>
      <c r="J13" s="13" t="s">
        <v>8</v>
      </c>
      <c r="K13" s="18">
        <v>1117</v>
      </c>
      <c r="L13" s="18">
        <v>1057</v>
      </c>
      <c r="M13" s="18">
        <v>0</v>
      </c>
      <c r="N13" s="20">
        <v>38.340000000000003</v>
      </c>
      <c r="O13" s="18">
        <v>0</v>
      </c>
      <c r="P13" s="15">
        <v>39.249000000000002</v>
      </c>
      <c r="Q13" s="15">
        <v>33.408000000000001</v>
      </c>
      <c r="R13" s="15">
        <v>1.577</v>
      </c>
      <c r="S13" s="15">
        <v>4.2640000000000002</v>
      </c>
      <c r="T13" s="15">
        <v>0</v>
      </c>
      <c r="U13" s="15">
        <v>0</v>
      </c>
      <c r="V13" s="15">
        <v>39.249000000000002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0</v>
      </c>
      <c r="AG13" s="15">
        <v>0</v>
      </c>
      <c r="AH13" s="12" t="s">
        <v>379</v>
      </c>
      <c r="AI13" s="15">
        <v>0</v>
      </c>
      <c r="AJ13" s="12" t="s">
        <v>917</v>
      </c>
      <c r="AK13" s="12" t="s">
        <v>347</v>
      </c>
      <c r="AL13" s="12" t="s">
        <v>918</v>
      </c>
      <c r="AM13" s="13" t="s">
        <v>919</v>
      </c>
      <c r="AN13" s="12" t="s">
        <v>920</v>
      </c>
      <c r="AO13" s="12" t="s">
        <v>704</v>
      </c>
      <c r="AP13" s="12" t="s">
        <v>705</v>
      </c>
      <c r="AQ13" s="12" t="s">
        <v>704</v>
      </c>
      <c r="AR13" s="12" t="s">
        <v>706</v>
      </c>
      <c r="AS13" s="12" t="s">
        <v>707</v>
      </c>
      <c r="AT13" s="12" t="s">
        <v>708</v>
      </c>
      <c r="AU13" s="18">
        <v>0</v>
      </c>
      <c r="AV13" s="18">
        <v>0</v>
      </c>
      <c r="AW13" s="15">
        <v>0</v>
      </c>
      <c r="AX13" s="13" t="s">
        <v>8</v>
      </c>
      <c r="AY13" s="12" t="s">
        <v>347</v>
      </c>
      <c r="AZ13" s="18">
        <v>5109</v>
      </c>
      <c r="BA13" s="12" t="s">
        <v>165</v>
      </c>
      <c r="BB13" s="13" t="s">
        <v>166</v>
      </c>
      <c r="BC13" s="12" t="s">
        <v>167</v>
      </c>
      <c r="BD13" s="12" t="s">
        <v>168</v>
      </c>
      <c r="BE13" s="13" t="s">
        <v>169</v>
      </c>
      <c r="BF13" s="13" t="s">
        <v>170</v>
      </c>
      <c r="BG13" s="13" t="s">
        <v>922</v>
      </c>
      <c r="BH13" s="12" t="s">
        <v>8</v>
      </c>
    </row>
    <row r="14" spans="1:60" s="17" customFormat="1" x14ac:dyDescent="0.25">
      <c r="A14" s="11" t="s">
        <v>1321</v>
      </c>
      <c r="B14" s="12" t="s">
        <v>1322</v>
      </c>
      <c r="C14" s="13" t="s">
        <v>720</v>
      </c>
      <c r="D14" s="13" t="s">
        <v>838</v>
      </c>
      <c r="E14" s="13" t="s">
        <v>924</v>
      </c>
      <c r="F14" s="13" t="s">
        <v>925</v>
      </c>
      <c r="G14" s="13" t="s">
        <v>1042</v>
      </c>
      <c r="H14" s="13" t="s">
        <v>145</v>
      </c>
      <c r="I14" s="13" t="s">
        <v>145</v>
      </c>
      <c r="J14" s="13" t="s">
        <v>8</v>
      </c>
      <c r="K14" s="18">
        <v>1000</v>
      </c>
      <c r="L14" s="18">
        <v>964</v>
      </c>
      <c r="M14" s="18">
        <v>0</v>
      </c>
      <c r="N14" s="20">
        <v>38.340000000000003</v>
      </c>
      <c r="O14" s="18">
        <v>0</v>
      </c>
      <c r="P14" s="15">
        <v>61.639000000000003</v>
      </c>
      <c r="Q14" s="15">
        <v>25.248999999999999</v>
      </c>
      <c r="R14" s="15">
        <v>9.875</v>
      </c>
      <c r="S14" s="15">
        <v>26.515000000000001</v>
      </c>
      <c r="T14" s="15">
        <v>0</v>
      </c>
      <c r="U14" s="15">
        <v>0</v>
      </c>
      <c r="V14" s="15">
        <v>61.639000000000003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2" t="s">
        <v>379</v>
      </c>
      <c r="AI14" s="15">
        <v>0</v>
      </c>
      <c r="AJ14" s="12" t="s">
        <v>917</v>
      </c>
      <c r="AK14" s="12" t="s">
        <v>347</v>
      </c>
      <c r="AL14" s="12" t="s">
        <v>918</v>
      </c>
      <c r="AM14" s="13" t="s">
        <v>919</v>
      </c>
      <c r="AN14" s="12" t="s">
        <v>920</v>
      </c>
      <c r="AO14" s="12" t="s">
        <v>720</v>
      </c>
      <c r="AP14" s="12" t="s">
        <v>721</v>
      </c>
      <c r="AQ14" s="12" t="s">
        <v>720</v>
      </c>
      <c r="AR14" s="12" t="s">
        <v>722</v>
      </c>
      <c r="AS14" s="12" t="s">
        <v>723</v>
      </c>
      <c r="AT14" s="12" t="s">
        <v>724</v>
      </c>
      <c r="AU14" s="18">
        <v>0</v>
      </c>
      <c r="AV14" s="18">
        <v>0</v>
      </c>
      <c r="AW14" s="15">
        <v>0</v>
      </c>
      <c r="AX14" s="13" t="s">
        <v>8</v>
      </c>
      <c r="AY14" s="12" t="s">
        <v>347</v>
      </c>
      <c r="AZ14" s="18">
        <v>5109</v>
      </c>
      <c r="BA14" s="12" t="s">
        <v>165</v>
      </c>
      <c r="BB14" s="13" t="s">
        <v>166</v>
      </c>
      <c r="BC14" s="12" t="s">
        <v>167</v>
      </c>
      <c r="BD14" s="12" t="s">
        <v>168</v>
      </c>
      <c r="BE14" s="13" t="s">
        <v>169</v>
      </c>
      <c r="BF14" s="13" t="s">
        <v>170</v>
      </c>
      <c r="BG14" s="13" t="s">
        <v>922</v>
      </c>
      <c r="BH14" s="12" t="s">
        <v>8</v>
      </c>
    </row>
    <row r="15" spans="1:60" s="17" customFormat="1" x14ac:dyDescent="0.25">
      <c r="A15" s="11" t="s">
        <v>1323</v>
      </c>
      <c r="B15" s="12" t="s">
        <v>1324</v>
      </c>
      <c r="C15" s="13" t="s">
        <v>733</v>
      </c>
      <c r="D15" s="13" t="s">
        <v>838</v>
      </c>
      <c r="E15" s="13" t="s">
        <v>927</v>
      </c>
      <c r="F15" s="13" t="s">
        <v>928</v>
      </c>
      <c r="G15" s="13" t="s">
        <v>1042</v>
      </c>
      <c r="H15" s="13" t="s">
        <v>145</v>
      </c>
      <c r="I15" s="13" t="s">
        <v>145</v>
      </c>
      <c r="J15" s="13" t="s">
        <v>8</v>
      </c>
      <c r="K15" s="18">
        <v>1364</v>
      </c>
      <c r="L15" s="18">
        <v>994</v>
      </c>
      <c r="M15" s="18">
        <v>0</v>
      </c>
      <c r="N15" s="20">
        <v>38.340000000000003</v>
      </c>
      <c r="O15" s="18">
        <v>0</v>
      </c>
      <c r="P15" s="15">
        <v>33.326999999999998</v>
      </c>
      <c r="Q15" s="15">
        <v>28.443000000000001</v>
      </c>
      <c r="R15" s="15">
        <v>4.8840000000000003</v>
      </c>
      <c r="S15" s="15">
        <v>0</v>
      </c>
      <c r="T15" s="15">
        <v>0</v>
      </c>
      <c r="U15" s="15">
        <v>0</v>
      </c>
      <c r="V15" s="15">
        <v>33.326999999999998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2" t="s">
        <v>379</v>
      </c>
      <c r="AI15" s="15">
        <v>0</v>
      </c>
      <c r="AJ15" s="12" t="s">
        <v>929</v>
      </c>
      <c r="AK15" s="12" t="s">
        <v>733</v>
      </c>
      <c r="AL15" s="12" t="s">
        <v>379</v>
      </c>
      <c r="AM15" s="13" t="s">
        <v>930</v>
      </c>
      <c r="AN15" s="12" t="s">
        <v>931</v>
      </c>
      <c r="AO15" s="12" t="s">
        <v>733</v>
      </c>
      <c r="AP15" s="12" t="s">
        <v>734</v>
      </c>
      <c r="AQ15" s="12" t="s">
        <v>733</v>
      </c>
      <c r="AR15" s="12" t="s">
        <v>735</v>
      </c>
      <c r="AS15" s="12" t="s">
        <v>733</v>
      </c>
      <c r="AT15" s="12" t="s">
        <v>736</v>
      </c>
      <c r="AU15" s="18">
        <v>0</v>
      </c>
      <c r="AV15" s="18">
        <v>0</v>
      </c>
      <c r="AW15" s="15">
        <v>0</v>
      </c>
      <c r="AX15" s="13" t="s">
        <v>1325</v>
      </c>
      <c r="AY15" s="12" t="s">
        <v>347</v>
      </c>
      <c r="AZ15" s="18">
        <v>5109</v>
      </c>
      <c r="BA15" s="12" t="s">
        <v>165</v>
      </c>
      <c r="BB15" s="13" t="s">
        <v>166</v>
      </c>
      <c r="BC15" s="12" t="s">
        <v>167</v>
      </c>
      <c r="BD15" s="12" t="s">
        <v>168</v>
      </c>
      <c r="BE15" s="13" t="s">
        <v>169</v>
      </c>
      <c r="BF15" s="13" t="s">
        <v>170</v>
      </c>
      <c r="BG15" s="13" t="s">
        <v>870</v>
      </c>
      <c r="BH15" s="12" t="s">
        <v>8</v>
      </c>
    </row>
    <row r="16" spans="1:60" s="17" customFormat="1" x14ac:dyDescent="0.25">
      <c r="A16" s="11" t="s">
        <v>1326</v>
      </c>
      <c r="B16" s="12" t="s">
        <v>1327</v>
      </c>
      <c r="C16" s="13" t="s">
        <v>347</v>
      </c>
      <c r="D16" s="13" t="s">
        <v>838</v>
      </c>
      <c r="E16" s="13" t="s">
        <v>1328</v>
      </c>
      <c r="F16" s="13" t="s">
        <v>1329</v>
      </c>
      <c r="G16" s="13" t="s">
        <v>1042</v>
      </c>
      <c r="H16" s="13" t="s">
        <v>145</v>
      </c>
      <c r="I16" s="13" t="s">
        <v>145</v>
      </c>
      <c r="J16" s="13" t="s">
        <v>1330</v>
      </c>
      <c r="K16" s="18">
        <v>14472</v>
      </c>
      <c r="L16" s="18">
        <v>13812</v>
      </c>
      <c r="M16" s="18">
        <v>0</v>
      </c>
      <c r="N16" s="20">
        <v>38.340000000000003</v>
      </c>
      <c r="O16" s="18">
        <v>0</v>
      </c>
      <c r="P16" s="15">
        <v>998.76199999999994</v>
      </c>
      <c r="Q16" s="15">
        <v>437.53899999999999</v>
      </c>
      <c r="R16" s="15">
        <v>335.51600000000002</v>
      </c>
      <c r="S16" s="15">
        <v>225.70699999999999</v>
      </c>
      <c r="T16" s="15">
        <v>0</v>
      </c>
      <c r="U16" s="15">
        <v>0</v>
      </c>
      <c r="V16" s="15">
        <v>998.76199999999994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2" t="s">
        <v>379</v>
      </c>
      <c r="AI16" s="15">
        <v>0</v>
      </c>
      <c r="AJ16" s="12" t="s">
        <v>917</v>
      </c>
      <c r="AK16" s="12" t="s">
        <v>347</v>
      </c>
      <c r="AL16" s="12" t="s">
        <v>918</v>
      </c>
      <c r="AM16" s="13" t="s">
        <v>919</v>
      </c>
      <c r="AN16" s="12" t="s">
        <v>920</v>
      </c>
      <c r="AO16" s="12" t="s">
        <v>347</v>
      </c>
      <c r="AP16" s="12" t="s">
        <v>348</v>
      </c>
      <c r="AQ16" s="12" t="s">
        <v>347</v>
      </c>
      <c r="AR16" s="12" t="s">
        <v>456</v>
      </c>
      <c r="AS16" s="12" t="s">
        <v>347</v>
      </c>
      <c r="AT16" s="12" t="s">
        <v>457</v>
      </c>
      <c r="AU16" s="18">
        <v>0</v>
      </c>
      <c r="AV16" s="18">
        <v>0</v>
      </c>
      <c r="AW16" s="15">
        <v>0</v>
      </c>
      <c r="AX16" s="13" t="s">
        <v>918</v>
      </c>
      <c r="AY16" s="12" t="s">
        <v>347</v>
      </c>
      <c r="AZ16" s="18">
        <v>5109</v>
      </c>
      <c r="BA16" s="12" t="s">
        <v>165</v>
      </c>
      <c r="BB16" s="13" t="s">
        <v>166</v>
      </c>
      <c r="BC16" s="12" t="s">
        <v>167</v>
      </c>
      <c r="BD16" s="12" t="s">
        <v>168</v>
      </c>
      <c r="BE16" s="13" t="s">
        <v>169</v>
      </c>
      <c r="BF16" s="13" t="s">
        <v>170</v>
      </c>
      <c r="BG16" s="13" t="s">
        <v>922</v>
      </c>
      <c r="BH16" s="12" t="s">
        <v>8</v>
      </c>
    </row>
    <row r="17" spans="1:60" s="17" customFormat="1" x14ac:dyDescent="0.25">
      <c r="A17" s="11" t="s">
        <v>1331</v>
      </c>
      <c r="B17" s="12" t="s">
        <v>1332</v>
      </c>
      <c r="C17" s="13" t="s">
        <v>782</v>
      </c>
      <c r="D17" s="13" t="s">
        <v>838</v>
      </c>
      <c r="E17" s="13" t="s">
        <v>936</v>
      </c>
      <c r="F17" s="13" t="s">
        <v>937</v>
      </c>
      <c r="G17" s="13" t="s">
        <v>1042</v>
      </c>
      <c r="H17" s="13" t="s">
        <v>145</v>
      </c>
      <c r="I17" s="13" t="s">
        <v>145</v>
      </c>
      <c r="J17" s="13" t="s">
        <v>8</v>
      </c>
      <c r="K17" s="18">
        <v>257</v>
      </c>
      <c r="L17" s="18">
        <v>142</v>
      </c>
      <c r="M17" s="18">
        <v>0</v>
      </c>
      <c r="N17" s="20">
        <v>38.340000000000003</v>
      </c>
      <c r="O17" s="18">
        <v>0</v>
      </c>
      <c r="P17" s="15">
        <v>3.4660000000000002</v>
      </c>
      <c r="Q17" s="15">
        <v>3.2309999999999999</v>
      </c>
      <c r="R17" s="15">
        <v>0.23499999999999999</v>
      </c>
      <c r="S17" s="15">
        <v>0</v>
      </c>
      <c r="T17" s="15">
        <v>0</v>
      </c>
      <c r="U17" s="15">
        <v>0</v>
      </c>
      <c r="V17" s="15">
        <v>3.4660000000000002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2" t="s">
        <v>379</v>
      </c>
      <c r="AI17" s="15">
        <v>0</v>
      </c>
      <c r="AJ17" s="12" t="s">
        <v>938</v>
      </c>
      <c r="AK17" s="12" t="s">
        <v>939</v>
      </c>
      <c r="AL17" s="12" t="s">
        <v>379</v>
      </c>
      <c r="AM17" s="13" t="s">
        <v>940</v>
      </c>
      <c r="AN17" s="12" t="s">
        <v>913</v>
      </c>
      <c r="AO17" s="12" t="s">
        <v>782</v>
      </c>
      <c r="AP17" s="12" t="s">
        <v>783</v>
      </c>
      <c r="AQ17" s="12" t="s">
        <v>784</v>
      </c>
      <c r="AR17" s="12" t="s">
        <v>1258</v>
      </c>
      <c r="AS17" s="12" t="s">
        <v>782</v>
      </c>
      <c r="AT17" s="12" t="s">
        <v>786</v>
      </c>
      <c r="AU17" s="18">
        <v>0</v>
      </c>
      <c r="AV17" s="18">
        <v>0</v>
      </c>
      <c r="AW17" s="15">
        <v>0</v>
      </c>
      <c r="AX17" s="13" t="s">
        <v>1333</v>
      </c>
      <c r="AY17" s="12" t="s">
        <v>478</v>
      </c>
      <c r="AZ17" s="18">
        <v>5110</v>
      </c>
      <c r="BA17" s="12" t="s">
        <v>165</v>
      </c>
      <c r="BB17" s="13" t="s">
        <v>166</v>
      </c>
      <c r="BC17" s="12" t="s">
        <v>167</v>
      </c>
      <c r="BD17" s="12" t="s">
        <v>168</v>
      </c>
      <c r="BE17" s="13" t="s">
        <v>169</v>
      </c>
      <c r="BF17" s="13" t="s">
        <v>170</v>
      </c>
      <c r="BG17" s="13" t="s">
        <v>942</v>
      </c>
      <c r="BH17" s="12" t="s">
        <v>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AC365-AD03-4E17-9D8B-FC239AA7DEDC}">
  <dimension ref="A1:BU13"/>
  <sheetViews>
    <sheetView workbookViewId="0">
      <selection activeCell="D24" sqref="D24"/>
    </sheetView>
  </sheetViews>
  <sheetFormatPr defaultRowHeight="15" x14ac:dyDescent="0.25"/>
  <cols>
    <col min="3" max="3" width="17.5703125" customWidth="1"/>
    <col min="4" max="4" width="23.85546875" customWidth="1"/>
    <col min="5" max="5" width="25" customWidth="1"/>
    <col min="6" max="6" width="32.7109375" customWidth="1"/>
    <col min="7" max="7" width="24.85546875" customWidth="1"/>
    <col min="8" max="8" width="22" customWidth="1"/>
  </cols>
  <sheetData>
    <row r="1" spans="1:73" x14ac:dyDescent="0.25">
      <c r="A1" t="s">
        <v>7</v>
      </c>
    </row>
    <row r="3" spans="1:73" s="7" customFormat="1" x14ac:dyDescent="0.25">
      <c r="A3" s="1" t="s">
        <v>8</v>
      </c>
      <c r="B3" s="2" t="s">
        <v>1334</v>
      </c>
      <c r="C3" s="4"/>
      <c r="D3" s="5"/>
      <c r="E3" s="19" t="s">
        <v>8</v>
      </c>
      <c r="F3" s="19" t="s">
        <v>8</v>
      </c>
      <c r="G3" s="19" t="s">
        <v>8</v>
      </c>
      <c r="H3" s="22"/>
      <c r="I3" s="1" t="s">
        <v>8</v>
      </c>
      <c r="J3" s="1" t="s">
        <v>1335</v>
      </c>
      <c r="K3" s="1" t="s">
        <v>1010</v>
      </c>
      <c r="L3" s="1" t="s">
        <v>1010</v>
      </c>
      <c r="M3" s="1" t="s">
        <v>1336</v>
      </c>
      <c r="N3" s="1" t="s">
        <v>1337</v>
      </c>
      <c r="O3" s="1" t="s">
        <v>1011</v>
      </c>
      <c r="P3" s="1" t="s">
        <v>1011</v>
      </c>
      <c r="Q3" s="1" t="s">
        <v>1338</v>
      </c>
      <c r="R3" s="1" t="s">
        <v>1339</v>
      </c>
      <c r="S3" s="1" t="s">
        <v>106</v>
      </c>
      <c r="T3" s="1" t="s">
        <v>1340</v>
      </c>
      <c r="U3" s="1" t="s">
        <v>1341</v>
      </c>
      <c r="V3" s="1" t="s">
        <v>1342</v>
      </c>
      <c r="W3" s="1" t="s">
        <v>1343</v>
      </c>
      <c r="X3" s="1" t="s">
        <v>1344</v>
      </c>
      <c r="Y3" s="1" t="s">
        <v>1345</v>
      </c>
      <c r="Z3" s="1" t="s">
        <v>1346</v>
      </c>
      <c r="AA3" s="1" t="s">
        <v>1347</v>
      </c>
      <c r="AB3" s="1" t="s">
        <v>1348</v>
      </c>
      <c r="AC3" s="1" t="s">
        <v>1349</v>
      </c>
      <c r="AD3" s="1" t="s">
        <v>1350</v>
      </c>
      <c r="AE3" s="1" t="s">
        <v>1351</v>
      </c>
      <c r="AF3" s="1" t="s">
        <v>1352</v>
      </c>
      <c r="AG3" s="1" t="s">
        <v>1353</v>
      </c>
      <c r="AH3" s="1" t="s">
        <v>1266</v>
      </c>
      <c r="AI3" s="1" t="s">
        <v>1266</v>
      </c>
      <c r="AJ3" s="1" t="s">
        <v>1266</v>
      </c>
      <c r="AK3" s="1" t="s">
        <v>1266</v>
      </c>
      <c r="AL3" s="1" t="s">
        <v>1266</v>
      </c>
      <c r="AM3" s="1" t="s">
        <v>1266</v>
      </c>
      <c r="AN3" s="1" t="s">
        <v>1266</v>
      </c>
      <c r="AO3" s="1" t="s">
        <v>1266</v>
      </c>
      <c r="AP3" s="1" t="s">
        <v>1266</v>
      </c>
      <c r="AQ3" s="1" t="s">
        <v>1266</v>
      </c>
      <c r="AR3" s="1" t="s">
        <v>1354</v>
      </c>
      <c r="AS3" s="1" t="s">
        <v>1355</v>
      </c>
      <c r="AT3" s="1" t="s">
        <v>67</v>
      </c>
      <c r="AU3" s="1" t="s">
        <v>792</v>
      </c>
      <c r="AV3" s="1" t="s">
        <v>793</v>
      </c>
      <c r="AW3" s="1" t="s">
        <v>59</v>
      </c>
      <c r="AX3" s="1" t="s">
        <v>1356</v>
      </c>
      <c r="AY3" s="1" t="s">
        <v>1357</v>
      </c>
      <c r="AZ3" s="1" t="s">
        <v>1358</v>
      </c>
      <c r="BA3" s="1" t="s">
        <v>1359</v>
      </c>
      <c r="BB3" s="1" t="s">
        <v>1360</v>
      </c>
      <c r="BC3" s="1" t="s">
        <v>1361</v>
      </c>
      <c r="BD3" s="1" t="s">
        <v>1362</v>
      </c>
      <c r="BE3" s="1" t="s">
        <v>1363</v>
      </c>
      <c r="BF3" s="1" t="s">
        <v>1364</v>
      </c>
      <c r="BG3" s="1" t="s">
        <v>489</v>
      </c>
      <c r="BH3" s="1" t="s">
        <v>1365</v>
      </c>
      <c r="BI3" s="1" t="s">
        <v>1366</v>
      </c>
      <c r="BJ3" s="1" t="s">
        <v>1367</v>
      </c>
      <c r="BK3" s="1" t="s">
        <v>1019</v>
      </c>
      <c r="BL3" s="1" t="s">
        <v>60</v>
      </c>
      <c r="BM3" s="1" t="s">
        <v>12</v>
      </c>
      <c r="BN3" s="1" t="s">
        <v>61</v>
      </c>
      <c r="BO3" s="19" t="s">
        <v>62</v>
      </c>
      <c r="BP3" s="19" t="s">
        <v>8</v>
      </c>
      <c r="BQ3" s="19" t="s">
        <v>8</v>
      </c>
      <c r="BR3" s="19" t="s">
        <v>8</v>
      </c>
      <c r="BS3" s="19" t="s">
        <v>8</v>
      </c>
      <c r="BT3" s="19" t="s">
        <v>8</v>
      </c>
      <c r="BU3" s="1" t="s">
        <v>63</v>
      </c>
    </row>
    <row r="4" spans="1:73" s="7" customFormat="1" x14ac:dyDescent="0.25">
      <c r="A4" s="8" t="s">
        <v>65</v>
      </c>
      <c r="B4" s="8" t="s">
        <v>1020</v>
      </c>
      <c r="C4" s="9" t="s">
        <v>67</v>
      </c>
      <c r="D4" s="9" t="s">
        <v>1022</v>
      </c>
      <c r="E4" s="9" t="s">
        <v>1023</v>
      </c>
      <c r="F4" s="9" t="s">
        <v>1024</v>
      </c>
      <c r="G4" s="9" t="s">
        <v>68</v>
      </c>
      <c r="H4" s="10" t="s">
        <v>69</v>
      </c>
      <c r="I4" s="8" t="s">
        <v>70</v>
      </c>
      <c r="J4" s="8" t="s">
        <v>1368</v>
      </c>
      <c r="K4" s="8" t="s">
        <v>1369</v>
      </c>
      <c r="L4" s="8" t="s">
        <v>1370</v>
      </c>
      <c r="M4" s="8" t="s">
        <v>1371</v>
      </c>
      <c r="N4" s="8" t="s">
        <v>1372</v>
      </c>
      <c r="O4" s="8" t="s">
        <v>1274</v>
      </c>
      <c r="P4" s="8" t="s">
        <v>1275</v>
      </c>
      <c r="Q4" s="8" t="s">
        <v>1373</v>
      </c>
      <c r="R4" s="8" t="s">
        <v>1374</v>
      </c>
      <c r="S4" s="8" t="s">
        <v>1375</v>
      </c>
      <c r="T4" s="8" t="s">
        <v>1376</v>
      </c>
      <c r="U4" s="8" t="s">
        <v>1377</v>
      </c>
      <c r="V4" s="8" t="s">
        <v>1378</v>
      </c>
      <c r="W4" s="8" t="s">
        <v>1379</v>
      </c>
      <c r="X4" s="8" t="s">
        <v>1379</v>
      </c>
      <c r="Y4" s="8" t="s">
        <v>1379</v>
      </c>
      <c r="Z4" s="8" t="s">
        <v>1379</v>
      </c>
      <c r="AA4" s="8" t="s">
        <v>1379</v>
      </c>
      <c r="AB4" s="8" t="s">
        <v>1380</v>
      </c>
      <c r="AC4" s="8" t="s">
        <v>1379</v>
      </c>
      <c r="AD4" s="8" t="s">
        <v>1379</v>
      </c>
      <c r="AE4" s="8" t="s">
        <v>1379</v>
      </c>
      <c r="AF4" s="8" t="s">
        <v>1381</v>
      </c>
      <c r="AG4" s="8" t="s">
        <v>1379</v>
      </c>
      <c r="AH4" s="8" t="s">
        <v>1382</v>
      </c>
      <c r="AI4" s="8" t="s">
        <v>1383</v>
      </c>
      <c r="AJ4" s="8" t="s">
        <v>1384</v>
      </c>
      <c r="AK4" s="8" t="s">
        <v>1385</v>
      </c>
      <c r="AL4" s="8" t="s">
        <v>1386</v>
      </c>
      <c r="AM4" s="8" t="s">
        <v>1387</v>
      </c>
      <c r="AN4" s="8" t="s">
        <v>1388</v>
      </c>
      <c r="AO4" s="8" t="s">
        <v>1389</v>
      </c>
      <c r="AP4" s="8" t="s">
        <v>1284</v>
      </c>
      <c r="AQ4" s="8" t="s">
        <v>1285</v>
      </c>
      <c r="AR4" s="8" t="s">
        <v>1390</v>
      </c>
      <c r="AS4" s="8" t="s">
        <v>1379</v>
      </c>
      <c r="AT4" s="8" t="s">
        <v>813</v>
      </c>
      <c r="AU4" s="8" t="s">
        <v>1391</v>
      </c>
      <c r="AV4" s="8" t="s">
        <v>815</v>
      </c>
      <c r="AW4" s="8" t="s">
        <v>816</v>
      </c>
      <c r="AX4" s="8" t="s">
        <v>1392</v>
      </c>
      <c r="AY4" s="8" t="s">
        <v>1393</v>
      </c>
      <c r="AZ4" s="8" t="s">
        <v>1394</v>
      </c>
      <c r="BA4" s="8" t="s">
        <v>1395</v>
      </c>
      <c r="BB4" s="8" t="s">
        <v>1030</v>
      </c>
      <c r="BC4" s="8" t="s">
        <v>1030</v>
      </c>
      <c r="BD4" s="8" t="s">
        <v>1030</v>
      </c>
      <c r="BE4" s="8" t="s">
        <v>1030</v>
      </c>
      <c r="BF4" s="8" t="s">
        <v>1396</v>
      </c>
      <c r="BG4" s="8" t="s">
        <v>1397</v>
      </c>
      <c r="BH4" s="8" t="s">
        <v>841</v>
      </c>
      <c r="BI4" s="8" t="s">
        <v>841</v>
      </c>
      <c r="BJ4" s="8" t="s">
        <v>1398</v>
      </c>
      <c r="BK4" s="8" t="s">
        <v>1040</v>
      </c>
      <c r="BL4" s="8" t="s">
        <v>132</v>
      </c>
      <c r="BM4" s="8" t="s">
        <v>133</v>
      </c>
      <c r="BN4" s="8" t="s">
        <v>134</v>
      </c>
      <c r="BO4" s="9" t="s">
        <v>134</v>
      </c>
      <c r="BP4" s="9" t="s">
        <v>135</v>
      </c>
      <c r="BQ4" s="9" t="s">
        <v>136</v>
      </c>
      <c r="BR4" s="9" t="s">
        <v>137</v>
      </c>
      <c r="BS4" s="9" t="s">
        <v>138</v>
      </c>
      <c r="BT4" s="9" t="s">
        <v>139</v>
      </c>
      <c r="BU4" s="8" t="s">
        <v>140</v>
      </c>
    </row>
    <row r="5" spans="1:73" s="17" customFormat="1" x14ac:dyDescent="0.25">
      <c r="A5" s="11" t="s">
        <v>972</v>
      </c>
      <c r="B5" s="12" t="s">
        <v>1399</v>
      </c>
      <c r="C5" s="13" t="s">
        <v>558</v>
      </c>
      <c r="D5" s="13" t="s">
        <v>842</v>
      </c>
      <c r="E5" s="13" t="s">
        <v>558</v>
      </c>
      <c r="F5" s="13" t="s">
        <v>1042</v>
      </c>
      <c r="G5" s="13" t="s">
        <v>145</v>
      </c>
      <c r="H5" s="13" t="s">
        <v>145</v>
      </c>
      <c r="I5" s="12" t="s">
        <v>8</v>
      </c>
      <c r="J5" s="15">
        <v>105.663</v>
      </c>
      <c r="K5" s="15">
        <v>10.448</v>
      </c>
      <c r="L5" s="15">
        <v>0</v>
      </c>
      <c r="M5" s="15">
        <v>18.521999999999998</v>
      </c>
      <c r="N5" s="15">
        <v>0</v>
      </c>
      <c r="O5" s="15">
        <v>0</v>
      </c>
      <c r="P5" s="15">
        <v>0</v>
      </c>
      <c r="Q5" s="15">
        <v>0</v>
      </c>
      <c r="R5" s="15">
        <v>105.663</v>
      </c>
      <c r="S5" s="15">
        <v>0</v>
      </c>
      <c r="T5" s="15">
        <v>105.663</v>
      </c>
      <c r="U5" s="15">
        <v>76.692999999999998</v>
      </c>
      <c r="V5" s="15">
        <v>21.661000000000001</v>
      </c>
      <c r="W5" s="15">
        <v>53.491999999999997</v>
      </c>
      <c r="X5" s="15">
        <v>38.064999999999998</v>
      </c>
      <c r="Y5" s="15">
        <v>3.7450000000000001</v>
      </c>
      <c r="Z5" s="15">
        <v>5.8259999999999996</v>
      </c>
      <c r="AA5" s="15">
        <v>0.64300000000000002</v>
      </c>
      <c r="AB5" s="15">
        <v>0</v>
      </c>
      <c r="AC5" s="15">
        <v>0</v>
      </c>
      <c r="AD5" s="15">
        <v>0</v>
      </c>
      <c r="AE5" s="15">
        <v>0</v>
      </c>
      <c r="AF5" s="12" t="s">
        <v>8</v>
      </c>
      <c r="AG5" s="16"/>
      <c r="AH5" s="15">
        <v>0.158</v>
      </c>
      <c r="AI5" s="15">
        <v>2.2450000000000001</v>
      </c>
      <c r="AJ5" s="15">
        <v>0.124</v>
      </c>
      <c r="AK5" s="15">
        <v>0.19500000000000001</v>
      </c>
      <c r="AL5" s="15">
        <v>1.952</v>
      </c>
      <c r="AM5" s="15">
        <v>0.191</v>
      </c>
      <c r="AN5" s="15">
        <v>18.28</v>
      </c>
      <c r="AO5" s="15">
        <v>0</v>
      </c>
      <c r="AP5" s="15">
        <v>0</v>
      </c>
      <c r="AQ5" s="15">
        <v>2.4E-2</v>
      </c>
      <c r="AR5" s="12" t="s">
        <v>8</v>
      </c>
      <c r="AS5" s="16"/>
      <c r="AT5" s="12" t="s">
        <v>974</v>
      </c>
      <c r="AU5" s="12" t="s">
        <v>843</v>
      </c>
      <c r="AV5" s="12" t="s">
        <v>844</v>
      </c>
      <c r="AW5" s="12" t="s">
        <v>975</v>
      </c>
      <c r="AX5" s="18">
        <v>12</v>
      </c>
      <c r="AY5" s="18">
        <v>0</v>
      </c>
      <c r="AZ5" s="20">
        <v>0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0</v>
      </c>
      <c r="BG5" s="18">
        <v>757</v>
      </c>
      <c r="BH5" s="18">
        <v>336</v>
      </c>
      <c r="BI5" s="18">
        <v>989</v>
      </c>
      <c r="BJ5" s="20">
        <v>12.18</v>
      </c>
      <c r="BK5" s="15">
        <v>116.42</v>
      </c>
      <c r="BL5" s="12" t="s">
        <v>179</v>
      </c>
      <c r="BM5" s="18">
        <v>5104</v>
      </c>
      <c r="BN5" s="12" t="s">
        <v>165</v>
      </c>
      <c r="BO5" s="13" t="s">
        <v>166</v>
      </c>
      <c r="BP5" s="13" t="s">
        <v>167</v>
      </c>
      <c r="BQ5" s="13" t="s">
        <v>168</v>
      </c>
      <c r="BR5" s="13" t="s">
        <v>169</v>
      </c>
      <c r="BS5" s="13" t="s">
        <v>170</v>
      </c>
      <c r="BT5" s="13" t="s">
        <v>847</v>
      </c>
      <c r="BU5" s="12" t="s">
        <v>8</v>
      </c>
    </row>
    <row r="6" spans="1:73" s="17" customFormat="1" x14ac:dyDescent="0.25">
      <c r="A6" s="11" t="s">
        <v>979</v>
      </c>
      <c r="B6" s="12" t="s">
        <v>1400</v>
      </c>
      <c r="C6" s="13" t="s">
        <v>241</v>
      </c>
      <c r="D6" s="13" t="s">
        <v>866</v>
      </c>
      <c r="E6" s="13" t="s">
        <v>241</v>
      </c>
      <c r="F6" s="13" t="s">
        <v>1042</v>
      </c>
      <c r="G6" s="13" t="s">
        <v>145</v>
      </c>
      <c r="H6" s="13" t="s">
        <v>145</v>
      </c>
      <c r="I6" s="12" t="s">
        <v>8</v>
      </c>
      <c r="J6" s="15">
        <v>688.73199999999997</v>
      </c>
      <c r="K6" s="15">
        <v>69.980999999999995</v>
      </c>
      <c r="L6" s="15">
        <v>30.061</v>
      </c>
      <c r="M6" s="15">
        <v>28.082999999999998</v>
      </c>
      <c r="N6" s="15">
        <v>0</v>
      </c>
      <c r="O6" s="15">
        <v>0</v>
      </c>
      <c r="P6" s="15">
        <v>0</v>
      </c>
      <c r="Q6" s="15">
        <v>0</v>
      </c>
      <c r="R6" s="15">
        <v>688.73199999999997</v>
      </c>
      <c r="S6" s="15">
        <v>0</v>
      </c>
      <c r="T6" s="15">
        <v>688.73199999999997</v>
      </c>
      <c r="U6" s="15">
        <v>560.60699999999997</v>
      </c>
      <c r="V6" s="15">
        <v>138.607</v>
      </c>
      <c r="W6" s="15">
        <v>263.35700000000003</v>
      </c>
      <c r="X6" s="15">
        <v>112.869</v>
      </c>
      <c r="Y6" s="15">
        <v>5.944</v>
      </c>
      <c r="Z6" s="15">
        <v>12.762</v>
      </c>
      <c r="AA6" s="15">
        <v>2.4729999999999999</v>
      </c>
      <c r="AB6" s="15">
        <v>256.20800000000003</v>
      </c>
      <c r="AC6" s="15">
        <v>0</v>
      </c>
      <c r="AD6" s="15">
        <v>0</v>
      </c>
      <c r="AE6" s="15">
        <v>5.3999999999999999E-2</v>
      </c>
      <c r="AF6" s="12" t="s">
        <v>8</v>
      </c>
      <c r="AG6" s="16"/>
      <c r="AH6" s="15">
        <v>1.839</v>
      </c>
      <c r="AI6" s="15">
        <v>15.269</v>
      </c>
      <c r="AJ6" s="15">
        <v>0.46100000000000002</v>
      </c>
      <c r="AK6" s="15">
        <v>1.4E-2</v>
      </c>
      <c r="AL6" s="15">
        <v>4.7320000000000002</v>
      </c>
      <c r="AM6" s="15">
        <v>0.55800000000000005</v>
      </c>
      <c r="AN6" s="15">
        <v>252.42</v>
      </c>
      <c r="AO6" s="15">
        <v>0</v>
      </c>
      <c r="AP6" s="15">
        <v>0</v>
      </c>
      <c r="AQ6" s="15">
        <v>2.1000000000000001E-2</v>
      </c>
      <c r="AR6" s="12" t="s">
        <v>8</v>
      </c>
      <c r="AS6" s="16"/>
      <c r="AT6" s="12" t="s">
        <v>981</v>
      </c>
      <c r="AU6" s="12" t="s">
        <v>867</v>
      </c>
      <c r="AV6" s="12" t="s">
        <v>868</v>
      </c>
      <c r="AW6" s="12" t="s">
        <v>982</v>
      </c>
      <c r="AX6" s="18">
        <v>12</v>
      </c>
      <c r="AY6" s="18">
        <v>0</v>
      </c>
      <c r="AZ6" s="20">
        <v>0</v>
      </c>
      <c r="BA6" s="15">
        <v>0</v>
      </c>
      <c r="BB6" s="15">
        <v>60.2</v>
      </c>
      <c r="BC6" s="15">
        <v>0</v>
      </c>
      <c r="BD6" s="15">
        <v>0</v>
      </c>
      <c r="BE6" s="15">
        <v>0</v>
      </c>
      <c r="BF6" s="15">
        <v>0</v>
      </c>
      <c r="BG6" s="18">
        <v>2599</v>
      </c>
      <c r="BH6" s="18">
        <v>2013</v>
      </c>
      <c r="BI6" s="18">
        <v>6329</v>
      </c>
      <c r="BJ6" s="20">
        <v>12.18</v>
      </c>
      <c r="BK6" s="15">
        <v>336.85500000000002</v>
      </c>
      <c r="BL6" s="12" t="s">
        <v>179</v>
      </c>
      <c r="BM6" s="18">
        <v>5104</v>
      </c>
      <c r="BN6" s="12" t="s">
        <v>165</v>
      </c>
      <c r="BO6" s="13" t="s">
        <v>166</v>
      </c>
      <c r="BP6" s="13" t="s">
        <v>167</v>
      </c>
      <c r="BQ6" s="13" t="s">
        <v>168</v>
      </c>
      <c r="BR6" s="13" t="s">
        <v>169</v>
      </c>
      <c r="BS6" s="13" t="s">
        <v>170</v>
      </c>
      <c r="BT6" s="13" t="s">
        <v>870</v>
      </c>
      <c r="BU6" s="12" t="s">
        <v>8</v>
      </c>
    </row>
    <row r="7" spans="1:73" s="17" customFormat="1" x14ac:dyDescent="0.25">
      <c r="A7" s="11" t="s">
        <v>985</v>
      </c>
      <c r="B7" s="12" t="s">
        <v>1401</v>
      </c>
      <c r="C7" s="13" t="s">
        <v>279</v>
      </c>
      <c r="D7" s="13" t="s">
        <v>874</v>
      </c>
      <c r="E7" s="13" t="s">
        <v>279</v>
      </c>
      <c r="F7" s="13" t="s">
        <v>1042</v>
      </c>
      <c r="G7" s="13" t="s">
        <v>145</v>
      </c>
      <c r="H7" s="13" t="s">
        <v>145</v>
      </c>
      <c r="I7" s="12" t="s">
        <v>8</v>
      </c>
      <c r="J7" s="15">
        <v>4.4640000000000004</v>
      </c>
      <c r="K7" s="15">
        <v>2.5019999999999998</v>
      </c>
      <c r="L7" s="15">
        <v>0</v>
      </c>
      <c r="M7" s="15">
        <v>0.19900000000000001</v>
      </c>
      <c r="N7" s="15">
        <v>0</v>
      </c>
      <c r="O7" s="15">
        <v>0</v>
      </c>
      <c r="P7" s="15">
        <v>0</v>
      </c>
      <c r="Q7" s="15">
        <v>0</v>
      </c>
      <c r="R7" s="15">
        <v>4.4640000000000004</v>
      </c>
      <c r="S7" s="15">
        <v>0</v>
      </c>
      <c r="T7" s="15">
        <v>4.4640000000000004</v>
      </c>
      <c r="U7" s="15">
        <v>1.7629999999999999</v>
      </c>
      <c r="V7" s="15">
        <v>1.4430000000000001</v>
      </c>
      <c r="W7" s="15">
        <v>3.7290000000000001</v>
      </c>
      <c r="X7" s="15">
        <v>2.9609999999999999</v>
      </c>
      <c r="Y7" s="15">
        <v>0.14299999999999999</v>
      </c>
      <c r="Z7" s="15">
        <v>0.29599999999999999</v>
      </c>
      <c r="AA7" s="15">
        <v>4.5999999999999999E-2</v>
      </c>
      <c r="AB7" s="15">
        <v>0</v>
      </c>
      <c r="AC7" s="15">
        <v>0</v>
      </c>
      <c r="AD7" s="15">
        <v>0</v>
      </c>
      <c r="AE7" s="15">
        <v>0</v>
      </c>
      <c r="AF7" s="12" t="s">
        <v>8</v>
      </c>
      <c r="AG7" s="16"/>
      <c r="AH7" s="15">
        <v>0.02</v>
      </c>
      <c r="AI7" s="15">
        <v>0.121</v>
      </c>
      <c r="AJ7" s="15">
        <v>0</v>
      </c>
      <c r="AK7" s="15">
        <v>3.4000000000000002E-2</v>
      </c>
      <c r="AL7" s="15">
        <v>0.06</v>
      </c>
      <c r="AM7" s="15">
        <v>6.0000000000000001E-3</v>
      </c>
      <c r="AN7" s="15">
        <v>0</v>
      </c>
      <c r="AO7" s="15">
        <v>0</v>
      </c>
      <c r="AP7" s="15">
        <v>0</v>
      </c>
      <c r="AQ7" s="15">
        <v>0</v>
      </c>
      <c r="AR7" s="12" t="s">
        <v>8</v>
      </c>
      <c r="AS7" s="16"/>
      <c r="AT7" s="12" t="s">
        <v>986</v>
      </c>
      <c r="AU7" s="12" t="s">
        <v>379</v>
      </c>
      <c r="AV7" s="12" t="s">
        <v>875</v>
      </c>
      <c r="AW7" s="12" t="s">
        <v>987</v>
      </c>
      <c r="AX7" s="18">
        <v>4</v>
      </c>
      <c r="AY7" s="18">
        <v>0</v>
      </c>
      <c r="AZ7" s="20">
        <v>0</v>
      </c>
      <c r="BA7" s="15">
        <v>0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18">
        <v>1015</v>
      </c>
      <c r="BH7" s="18">
        <v>81</v>
      </c>
      <c r="BI7" s="18">
        <v>66</v>
      </c>
      <c r="BJ7" s="20">
        <v>12.18</v>
      </c>
      <c r="BK7" s="15">
        <v>20.204999999999998</v>
      </c>
      <c r="BL7" s="12" t="s">
        <v>267</v>
      </c>
      <c r="BM7" s="18">
        <v>5107</v>
      </c>
      <c r="BN7" s="12" t="s">
        <v>165</v>
      </c>
      <c r="BO7" s="13" t="s">
        <v>166</v>
      </c>
      <c r="BP7" s="13" t="s">
        <v>167</v>
      </c>
      <c r="BQ7" s="13" t="s">
        <v>168</v>
      </c>
      <c r="BR7" s="13" t="s">
        <v>169</v>
      </c>
      <c r="BS7" s="13" t="s">
        <v>170</v>
      </c>
      <c r="BT7" s="13" t="s">
        <v>878</v>
      </c>
      <c r="BU7" s="12" t="s">
        <v>8</v>
      </c>
    </row>
    <row r="8" spans="1:73" s="17" customFormat="1" x14ac:dyDescent="0.25">
      <c r="A8" s="11" t="s">
        <v>990</v>
      </c>
      <c r="B8" s="12" t="s">
        <v>1402</v>
      </c>
      <c r="C8" s="13" t="s">
        <v>294</v>
      </c>
      <c r="D8" s="13" t="s">
        <v>882</v>
      </c>
      <c r="E8" s="13" t="s">
        <v>294</v>
      </c>
      <c r="F8" s="13" t="s">
        <v>1042</v>
      </c>
      <c r="G8" s="13" t="s">
        <v>145</v>
      </c>
      <c r="H8" s="13" t="s">
        <v>145</v>
      </c>
      <c r="I8" s="12" t="s">
        <v>8</v>
      </c>
      <c r="J8" s="15">
        <v>913.404</v>
      </c>
      <c r="K8" s="15">
        <v>135.44300000000001</v>
      </c>
      <c r="L8" s="15">
        <v>6.7430000000000003</v>
      </c>
      <c r="M8" s="15">
        <v>31.94</v>
      </c>
      <c r="N8" s="15">
        <v>67.064999999999998</v>
      </c>
      <c r="O8" s="15">
        <v>0</v>
      </c>
      <c r="P8" s="15">
        <v>0</v>
      </c>
      <c r="Q8" s="15">
        <v>0</v>
      </c>
      <c r="R8" s="15">
        <v>913.404</v>
      </c>
      <c r="S8" s="15">
        <v>0</v>
      </c>
      <c r="T8" s="15">
        <v>913.404</v>
      </c>
      <c r="U8" s="15">
        <v>739.27800000000002</v>
      </c>
      <c r="V8" s="15">
        <v>119.14400000000001</v>
      </c>
      <c r="W8" s="15">
        <v>261.23399999999998</v>
      </c>
      <c r="X8" s="15">
        <v>132.142</v>
      </c>
      <c r="Y8" s="15">
        <v>26.734999999999999</v>
      </c>
      <c r="Z8" s="15">
        <v>38.655000000000001</v>
      </c>
      <c r="AA8" s="15">
        <v>4.2839999999999998</v>
      </c>
      <c r="AB8" s="15">
        <v>305.68900000000002</v>
      </c>
      <c r="AC8" s="15">
        <v>0</v>
      </c>
      <c r="AD8" s="15">
        <v>0</v>
      </c>
      <c r="AE8" s="15">
        <v>0</v>
      </c>
      <c r="AF8" s="12" t="s">
        <v>8</v>
      </c>
      <c r="AG8" s="16"/>
      <c r="AH8" s="15">
        <v>0.61199999999999999</v>
      </c>
      <c r="AI8" s="15">
        <v>6.0919999999999996</v>
      </c>
      <c r="AJ8" s="15">
        <v>0</v>
      </c>
      <c r="AK8" s="15">
        <v>0.219</v>
      </c>
      <c r="AL8" s="15">
        <v>9.1609999999999996</v>
      </c>
      <c r="AM8" s="15">
        <v>0.66700000000000004</v>
      </c>
      <c r="AN8" s="15">
        <v>245.404</v>
      </c>
      <c r="AO8" s="15">
        <v>0</v>
      </c>
      <c r="AP8" s="15">
        <v>0</v>
      </c>
      <c r="AQ8" s="15">
        <v>1.6E-2</v>
      </c>
      <c r="AR8" s="12" t="s">
        <v>8</v>
      </c>
      <c r="AS8" s="16"/>
      <c r="AT8" s="12" t="s">
        <v>991</v>
      </c>
      <c r="AU8" s="12" t="s">
        <v>883</v>
      </c>
      <c r="AV8" s="12" t="s">
        <v>884</v>
      </c>
      <c r="AW8" s="12" t="s">
        <v>987</v>
      </c>
      <c r="AX8" s="18">
        <v>12</v>
      </c>
      <c r="AY8" s="18">
        <v>0</v>
      </c>
      <c r="AZ8" s="20">
        <v>0</v>
      </c>
      <c r="BA8" s="15">
        <v>0</v>
      </c>
      <c r="BB8" s="15">
        <v>74.599999999999994</v>
      </c>
      <c r="BC8" s="15">
        <v>0</v>
      </c>
      <c r="BD8" s="15">
        <v>0</v>
      </c>
      <c r="BE8" s="15">
        <v>0</v>
      </c>
      <c r="BF8" s="15">
        <v>0</v>
      </c>
      <c r="BG8" s="18">
        <v>5585</v>
      </c>
      <c r="BH8" s="18">
        <v>4663</v>
      </c>
      <c r="BI8" s="18">
        <v>5440</v>
      </c>
      <c r="BJ8" s="20">
        <v>12.18</v>
      </c>
      <c r="BK8" s="15">
        <v>245.91399999999999</v>
      </c>
      <c r="BL8" s="12" t="s">
        <v>267</v>
      </c>
      <c r="BM8" s="18">
        <v>5107</v>
      </c>
      <c r="BN8" s="12" t="s">
        <v>165</v>
      </c>
      <c r="BO8" s="13" t="s">
        <v>166</v>
      </c>
      <c r="BP8" s="13" t="s">
        <v>167</v>
      </c>
      <c r="BQ8" s="13" t="s">
        <v>168</v>
      </c>
      <c r="BR8" s="13" t="s">
        <v>169</v>
      </c>
      <c r="BS8" s="13" t="s">
        <v>170</v>
      </c>
      <c r="BT8" s="13" t="s">
        <v>886</v>
      </c>
      <c r="BU8" s="12" t="s">
        <v>8</v>
      </c>
    </row>
    <row r="9" spans="1:73" s="17" customFormat="1" x14ac:dyDescent="0.25">
      <c r="A9" s="11" t="s">
        <v>993</v>
      </c>
      <c r="B9" s="12" t="s">
        <v>1403</v>
      </c>
      <c r="C9" s="13" t="s">
        <v>329</v>
      </c>
      <c r="D9" s="13" t="s">
        <v>890</v>
      </c>
      <c r="E9" s="13" t="s">
        <v>329</v>
      </c>
      <c r="F9" s="13" t="s">
        <v>1042</v>
      </c>
      <c r="G9" s="13" t="s">
        <v>145</v>
      </c>
      <c r="H9" s="13" t="s">
        <v>145</v>
      </c>
      <c r="I9" s="12" t="s">
        <v>8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2" t="s">
        <v>8</v>
      </c>
      <c r="AG9" s="16"/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2" t="s">
        <v>8</v>
      </c>
      <c r="AS9" s="16"/>
      <c r="AT9" s="12" t="s">
        <v>994</v>
      </c>
      <c r="AU9" s="12" t="s">
        <v>379</v>
      </c>
      <c r="AV9" s="12" t="s">
        <v>8</v>
      </c>
      <c r="AW9" s="12" t="s">
        <v>8</v>
      </c>
      <c r="AX9" s="18">
        <v>0</v>
      </c>
      <c r="AY9" s="18">
        <v>0</v>
      </c>
      <c r="AZ9" s="20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8">
        <v>0</v>
      </c>
      <c r="BH9" s="18">
        <v>0</v>
      </c>
      <c r="BI9" s="18">
        <v>0</v>
      </c>
      <c r="BJ9" s="20">
        <v>12.18</v>
      </c>
      <c r="BK9" s="15">
        <v>0</v>
      </c>
      <c r="BL9" s="12" t="s">
        <v>267</v>
      </c>
      <c r="BM9" s="18">
        <v>5107</v>
      </c>
      <c r="BN9" s="12" t="s">
        <v>165</v>
      </c>
      <c r="BO9" s="13" t="s">
        <v>166</v>
      </c>
      <c r="BP9" s="13" t="s">
        <v>167</v>
      </c>
      <c r="BQ9" s="13" t="s">
        <v>168</v>
      </c>
      <c r="BR9" s="13" t="s">
        <v>169</v>
      </c>
      <c r="BS9" s="13" t="s">
        <v>170</v>
      </c>
      <c r="BT9" s="13" t="s">
        <v>8</v>
      </c>
      <c r="BU9" s="12" t="s">
        <v>8</v>
      </c>
    </row>
    <row r="10" spans="1:73" s="17" customFormat="1" x14ac:dyDescent="0.25">
      <c r="A10" s="11" t="s">
        <v>995</v>
      </c>
      <c r="B10" s="12" t="s">
        <v>1404</v>
      </c>
      <c r="C10" s="13" t="s">
        <v>392</v>
      </c>
      <c r="D10" s="13" t="s">
        <v>910</v>
      </c>
      <c r="E10" s="13" t="s">
        <v>392</v>
      </c>
      <c r="F10" s="13" t="s">
        <v>1042</v>
      </c>
      <c r="G10" s="13" t="s">
        <v>145</v>
      </c>
      <c r="H10" s="13" t="s">
        <v>145</v>
      </c>
      <c r="I10" s="12" t="s">
        <v>8</v>
      </c>
      <c r="J10" s="15">
        <v>58.082999999999998</v>
      </c>
      <c r="K10" s="15">
        <v>14.904</v>
      </c>
      <c r="L10" s="15">
        <v>0.23599999999999999</v>
      </c>
      <c r="M10" s="15">
        <v>10.507999999999999</v>
      </c>
      <c r="N10" s="15">
        <v>0</v>
      </c>
      <c r="O10" s="15">
        <v>0</v>
      </c>
      <c r="P10" s="15">
        <v>0</v>
      </c>
      <c r="Q10" s="15">
        <v>0</v>
      </c>
      <c r="R10" s="15">
        <v>58.082999999999998</v>
      </c>
      <c r="S10" s="15">
        <v>0</v>
      </c>
      <c r="T10" s="15">
        <v>58.082999999999998</v>
      </c>
      <c r="U10" s="15">
        <v>32.435000000000002</v>
      </c>
      <c r="V10" s="15">
        <v>15.731</v>
      </c>
      <c r="W10" s="15">
        <v>32.371000000000002</v>
      </c>
      <c r="X10" s="15">
        <v>15.478999999999999</v>
      </c>
      <c r="Y10" s="15">
        <v>2.589</v>
      </c>
      <c r="Z10" s="15">
        <v>4.1779999999999999</v>
      </c>
      <c r="AA10" s="15">
        <v>0.60299999999999998</v>
      </c>
      <c r="AB10" s="15">
        <v>0</v>
      </c>
      <c r="AC10" s="15">
        <v>0</v>
      </c>
      <c r="AD10" s="15">
        <v>0</v>
      </c>
      <c r="AE10" s="15">
        <v>0</v>
      </c>
      <c r="AF10" s="12" t="s">
        <v>8</v>
      </c>
      <c r="AG10" s="16"/>
      <c r="AH10" s="15">
        <v>0.14099999999999999</v>
      </c>
      <c r="AI10" s="15">
        <v>1.37</v>
      </c>
      <c r="AJ10" s="15">
        <v>0.15</v>
      </c>
      <c r="AK10" s="15">
        <v>2.1999999999999999E-2</v>
      </c>
      <c r="AL10" s="15">
        <v>0.77400000000000002</v>
      </c>
      <c r="AM10" s="15">
        <v>0.186</v>
      </c>
      <c r="AN10" s="15">
        <v>0</v>
      </c>
      <c r="AO10" s="15">
        <v>0</v>
      </c>
      <c r="AP10" s="15">
        <v>0</v>
      </c>
      <c r="AQ10" s="15">
        <v>0</v>
      </c>
      <c r="AR10" s="12" t="s">
        <v>8</v>
      </c>
      <c r="AS10" s="16"/>
      <c r="AT10" s="12" t="s">
        <v>996</v>
      </c>
      <c r="AU10" s="12" t="s">
        <v>911</v>
      </c>
      <c r="AV10" s="12" t="s">
        <v>912</v>
      </c>
      <c r="AW10" s="12" t="s">
        <v>997</v>
      </c>
      <c r="AX10" s="18">
        <v>12</v>
      </c>
      <c r="AY10" s="18">
        <v>0</v>
      </c>
      <c r="AZ10" s="20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8">
        <v>1231</v>
      </c>
      <c r="BH10" s="18">
        <v>486</v>
      </c>
      <c r="BI10" s="18">
        <v>718</v>
      </c>
      <c r="BJ10" s="20">
        <v>12.18</v>
      </c>
      <c r="BK10" s="15">
        <v>46.011000000000003</v>
      </c>
      <c r="BL10" s="12" t="s">
        <v>347</v>
      </c>
      <c r="BM10" s="18">
        <v>5109</v>
      </c>
      <c r="BN10" s="12" t="s">
        <v>165</v>
      </c>
      <c r="BO10" s="13" t="s">
        <v>166</v>
      </c>
      <c r="BP10" s="13" t="s">
        <v>167</v>
      </c>
      <c r="BQ10" s="13" t="s">
        <v>168</v>
      </c>
      <c r="BR10" s="13" t="s">
        <v>169</v>
      </c>
      <c r="BS10" s="13" t="s">
        <v>170</v>
      </c>
      <c r="BT10" s="13" t="s">
        <v>878</v>
      </c>
      <c r="BU10" s="12" t="s">
        <v>8</v>
      </c>
    </row>
    <row r="11" spans="1:73" s="17" customFormat="1" x14ac:dyDescent="0.25">
      <c r="A11" s="11" t="s">
        <v>998</v>
      </c>
      <c r="B11" s="12" t="s">
        <v>1405</v>
      </c>
      <c r="C11" s="13" t="s">
        <v>733</v>
      </c>
      <c r="D11" s="13" t="s">
        <v>929</v>
      </c>
      <c r="E11" s="13" t="s">
        <v>733</v>
      </c>
      <c r="F11" s="13" t="s">
        <v>1042</v>
      </c>
      <c r="G11" s="13" t="s">
        <v>145</v>
      </c>
      <c r="H11" s="13" t="s">
        <v>145</v>
      </c>
      <c r="I11" s="12" t="s">
        <v>8</v>
      </c>
      <c r="J11" s="15">
        <v>41.67</v>
      </c>
      <c r="K11" s="15">
        <v>28.443000000000001</v>
      </c>
      <c r="L11" s="15">
        <v>0</v>
      </c>
      <c r="M11" s="15">
        <v>4.8840000000000003</v>
      </c>
      <c r="N11" s="15">
        <v>0</v>
      </c>
      <c r="O11" s="15">
        <v>0</v>
      </c>
      <c r="P11" s="15">
        <v>0</v>
      </c>
      <c r="Q11" s="15">
        <v>0</v>
      </c>
      <c r="R11" s="15">
        <v>41.67</v>
      </c>
      <c r="S11" s="15">
        <v>0</v>
      </c>
      <c r="T11" s="15">
        <v>41.67</v>
      </c>
      <c r="U11" s="15">
        <v>8.343</v>
      </c>
      <c r="V11" s="15">
        <v>19.792999999999999</v>
      </c>
      <c r="W11" s="15">
        <v>38.125</v>
      </c>
      <c r="X11" s="15">
        <v>16.702999999999999</v>
      </c>
      <c r="Y11" s="15">
        <v>3.2040000000000002</v>
      </c>
      <c r="Z11" s="15">
        <v>4.6950000000000003</v>
      </c>
      <c r="AA11" s="15">
        <v>0.57899999999999996</v>
      </c>
      <c r="AB11" s="15">
        <v>0</v>
      </c>
      <c r="AC11" s="15">
        <v>0</v>
      </c>
      <c r="AD11" s="15">
        <v>0</v>
      </c>
      <c r="AE11" s="15">
        <v>0</v>
      </c>
      <c r="AF11" s="12" t="s">
        <v>8</v>
      </c>
      <c r="AG11" s="16"/>
      <c r="AH11" s="15">
        <v>0.30499999999999999</v>
      </c>
      <c r="AI11" s="15">
        <v>1.667</v>
      </c>
      <c r="AJ11" s="15">
        <v>0.08</v>
      </c>
      <c r="AK11" s="15">
        <v>3.1E-2</v>
      </c>
      <c r="AL11" s="15">
        <v>0.505</v>
      </c>
      <c r="AM11" s="15">
        <v>0.28299999999999997</v>
      </c>
      <c r="AN11" s="15">
        <v>0</v>
      </c>
      <c r="AO11" s="15">
        <v>0</v>
      </c>
      <c r="AP11" s="15">
        <v>0</v>
      </c>
      <c r="AQ11" s="15">
        <v>0</v>
      </c>
      <c r="AR11" s="12" t="s">
        <v>8</v>
      </c>
      <c r="AS11" s="16"/>
      <c r="AT11" s="12" t="s">
        <v>999</v>
      </c>
      <c r="AU11" s="12" t="s">
        <v>379</v>
      </c>
      <c r="AV11" s="12" t="s">
        <v>930</v>
      </c>
      <c r="AW11" s="12" t="s">
        <v>1000</v>
      </c>
      <c r="AX11" s="18">
        <v>12</v>
      </c>
      <c r="AY11" s="18">
        <v>0</v>
      </c>
      <c r="AZ11" s="20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8">
        <v>1364</v>
      </c>
      <c r="BH11" s="18">
        <v>994</v>
      </c>
      <c r="BI11" s="18">
        <v>904</v>
      </c>
      <c r="BJ11" s="20">
        <v>12.18</v>
      </c>
      <c r="BK11" s="15">
        <v>61.332000000000001</v>
      </c>
      <c r="BL11" s="12" t="s">
        <v>347</v>
      </c>
      <c r="BM11" s="18">
        <v>5109</v>
      </c>
      <c r="BN11" s="12" t="s">
        <v>165</v>
      </c>
      <c r="BO11" s="13" t="s">
        <v>166</v>
      </c>
      <c r="BP11" s="13" t="s">
        <v>167</v>
      </c>
      <c r="BQ11" s="13" t="s">
        <v>168</v>
      </c>
      <c r="BR11" s="13" t="s">
        <v>169</v>
      </c>
      <c r="BS11" s="13" t="s">
        <v>170</v>
      </c>
      <c r="BT11" s="13" t="s">
        <v>870</v>
      </c>
      <c r="BU11" s="12" t="s">
        <v>8</v>
      </c>
    </row>
    <row r="12" spans="1:73" s="17" customFormat="1" x14ac:dyDescent="0.25">
      <c r="A12" s="11" t="s">
        <v>1002</v>
      </c>
      <c r="B12" s="12" t="s">
        <v>1406</v>
      </c>
      <c r="C12" s="13" t="s">
        <v>347</v>
      </c>
      <c r="D12" s="13" t="s">
        <v>917</v>
      </c>
      <c r="E12" s="13" t="s">
        <v>347</v>
      </c>
      <c r="F12" s="13" t="s">
        <v>1042</v>
      </c>
      <c r="G12" s="13" t="s">
        <v>145</v>
      </c>
      <c r="H12" s="13" t="s">
        <v>145</v>
      </c>
      <c r="I12" s="12" t="s">
        <v>8</v>
      </c>
      <c r="J12" s="15">
        <v>1391.83</v>
      </c>
      <c r="K12" s="15">
        <v>526.85900000000004</v>
      </c>
      <c r="L12" s="15">
        <v>60.866999999999997</v>
      </c>
      <c r="M12" s="15">
        <v>291.197</v>
      </c>
      <c r="N12" s="15">
        <v>256.48599999999999</v>
      </c>
      <c r="O12" s="15">
        <v>0</v>
      </c>
      <c r="P12" s="15">
        <v>0</v>
      </c>
      <c r="Q12" s="15">
        <v>0</v>
      </c>
      <c r="R12" s="15">
        <v>1391.83</v>
      </c>
      <c r="S12" s="15">
        <v>0</v>
      </c>
      <c r="T12" s="15">
        <v>1391.83</v>
      </c>
      <c r="U12" s="15">
        <v>512.90700000000004</v>
      </c>
      <c r="V12" s="15">
        <v>383.90800000000002</v>
      </c>
      <c r="W12" s="15">
        <v>845.64800000000002</v>
      </c>
      <c r="X12" s="15">
        <v>411.745</v>
      </c>
      <c r="Y12" s="15">
        <v>65.192999999999998</v>
      </c>
      <c r="Z12" s="15">
        <v>92.153000000000006</v>
      </c>
      <c r="AA12" s="15">
        <v>11.218</v>
      </c>
      <c r="AB12" s="15">
        <v>1436.828</v>
      </c>
      <c r="AC12" s="15">
        <v>0</v>
      </c>
      <c r="AD12" s="15">
        <v>0</v>
      </c>
      <c r="AE12" s="15">
        <v>0</v>
      </c>
      <c r="AF12" s="12" t="s">
        <v>8</v>
      </c>
      <c r="AG12" s="16"/>
      <c r="AH12" s="15">
        <v>3.7440000000000002</v>
      </c>
      <c r="AI12" s="15">
        <v>34.683999999999997</v>
      </c>
      <c r="AJ12" s="15">
        <v>0.90500000000000003</v>
      </c>
      <c r="AK12" s="15">
        <v>2.8109999999999999</v>
      </c>
      <c r="AL12" s="15">
        <v>16.591000000000001</v>
      </c>
      <c r="AM12" s="15">
        <v>1.754</v>
      </c>
      <c r="AN12" s="15">
        <v>996.34199999999998</v>
      </c>
      <c r="AO12" s="15">
        <v>0</v>
      </c>
      <c r="AP12" s="15">
        <v>0</v>
      </c>
      <c r="AQ12" s="15">
        <v>0.05</v>
      </c>
      <c r="AR12" s="12" t="s">
        <v>8</v>
      </c>
      <c r="AS12" s="16"/>
      <c r="AT12" s="12" t="s">
        <v>996</v>
      </c>
      <c r="AU12" s="12" t="s">
        <v>918</v>
      </c>
      <c r="AV12" s="12" t="s">
        <v>919</v>
      </c>
      <c r="AW12" s="12" t="s">
        <v>1005</v>
      </c>
      <c r="AX12" s="18">
        <v>26</v>
      </c>
      <c r="AY12" s="18">
        <v>0</v>
      </c>
      <c r="AZ12" s="20">
        <v>0</v>
      </c>
      <c r="BA12" s="15">
        <v>0</v>
      </c>
      <c r="BB12" s="15">
        <v>334</v>
      </c>
      <c r="BC12" s="15">
        <v>0</v>
      </c>
      <c r="BD12" s="15">
        <v>0</v>
      </c>
      <c r="BE12" s="15">
        <v>0</v>
      </c>
      <c r="BF12" s="15">
        <v>0</v>
      </c>
      <c r="BG12" s="18">
        <v>17857</v>
      </c>
      <c r="BH12" s="18">
        <v>16969</v>
      </c>
      <c r="BI12" s="18">
        <v>17530</v>
      </c>
      <c r="BJ12" s="20">
        <v>12.18</v>
      </c>
      <c r="BK12" s="15">
        <v>364.11</v>
      </c>
      <c r="BL12" s="12" t="s">
        <v>347</v>
      </c>
      <c r="BM12" s="18">
        <v>5109</v>
      </c>
      <c r="BN12" s="12" t="s">
        <v>165</v>
      </c>
      <c r="BO12" s="13" t="s">
        <v>166</v>
      </c>
      <c r="BP12" s="13" t="s">
        <v>167</v>
      </c>
      <c r="BQ12" s="13" t="s">
        <v>168</v>
      </c>
      <c r="BR12" s="13" t="s">
        <v>169</v>
      </c>
      <c r="BS12" s="13" t="s">
        <v>170</v>
      </c>
      <c r="BT12" s="13" t="s">
        <v>922</v>
      </c>
      <c r="BU12" s="12" t="s">
        <v>8</v>
      </c>
    </row>
    <row r="13" spans="1:73" s="17" customFormat="1" x14ac:dyDescent="0.25">
      <c r="A13" s="11" t="s">
        <v>1007</v>
      </c>
      <c r="B13" s="12" t="s">
        <v>1407</v>
      </c>
      <c r="C13" s="13" t="s">
        <v>939</v>
      </c>
      <c r="D13" s="13" t="s">
        <v>938</v>
      </c>
      <c r="E13" s="13" t="s">
        <v>939</v>
      </c>
      <c r="F13" s="13" t="s">
        <v>1042</v>
      </c>
      <c r="G13" s="13" t="s">
        <v>145</v>
      </c>
      <c r="H13" s="13" t="s">
        <v>145</v>
      </c>
      <c r="I13" s="12" t="s">
        <v>8</v>
      </c>
      <c r="J13" s="15">
        <v>9.2520000000000007</v>
      </c>
      <c r="K13" s="15">
        <v>3.2309999999999999</v>
      </c>
      <c r="L13" s="15">
        <v>0</v>
      </c>
      <c r="M13" s="15">
        <v>0.23499999999999999</v>
      </c>
      <c r="N13" s="15">
        <v>0</v>
      </c>
      <c r="O13" s="15">
        <v>0</v>
      </c>
      <c r="P13" s="15">
        <v>0</v>
      </c>
      <c r="Q13" s="15">
        <v>0</v>
      </c>
      <c r="R13" s="15">
        <v>9.2520000000000007</v>
      </c>
      <c r="S13" s="15">
        <v>0</v>
      </c>
      <c r="T13" s="15">
        <v>9.2520000000000007</v>
      </c>
      <c r="U13" s="15">
        <v>5.7859999999999996</v>
      </c>
      <c r="V13" s="15">
        <v>3.3769999999999998</v>
      </c>
      <c r="W13" s="15">
        <v>6.2729999999999997</v>
      </c>
      <c r="X13" s="15">
        <v>3.331</v>
      </c>
      <c r="Y13" s="15">
        <v>0.57799999999999996</v>
      </c>
      <c r="Z13" s="15">
        <v>0.84399999999999997</v>
      </c>
      <c r="AA13" s="15">
        <v>0.10299999999999999</v>
      </c>
      <c r="AB13" s="15">
        <v>0</v>
      </c>
      <c r="AC13" s="15">
        <v>0</v>
      </c>
      <c r="AD13" s="15">
        <v>0</v>
      </c>
      <c r="AE13" s="15">
        <v>0</v>
      </c>
      <c r="AF13" s="12" t="s">
        <v>8</v>
      </c>
      <c r="AG13" s="16"/>
      <c r="AH13" s="15">
        <v>5.2999999999999999E-2</v>
      </c>
      <c r="AI13" s="15">
        <v>0.26100000000000001</v>
      </c>
      <c r="AJ13" s="15">
        <v>8.3000000000000004E-2</v>
      </c>
      <c r="AK13" s="15">
        <v>0.02</v>
      </c>
      <c r="AL13" s="15">
        <v>0.13100000000000001</v>
      </c>
      <c r="AM13" s="15">
        <v>3.6999999999999998E-2</v>
      </c>
      <c r="AN13" s="15">
        <v>0</v>
      </c>
      <c r="AO13" s="15">
        <v>0</v>
      </c>
      <c r="AP13" s="15">
        <v>0</v>
      </c>
      <c r="AQ13" s="15">
        <v>0</v>
      </c>
      <c r="AR13" s="12" t="s">
        <v>8</v>
      </c>
      <c r="AS13" s="16"/>
      <c r="AT13" s="12" t="s">
        <v>996</v>
      </c>
      <c r="AU13" s="12" t="s">
        <v>379</v>
      </c>
      <c r="AV13" s="12" t="s">
        <v>940</v>
      </c>
      <c r="AW13" s="12" t="s">
        <v>997</v>
      </c>
      <c r="AX13" s="18">
        <v>4</v>
      </c>
      <c r="AY13" s="18">
        <v>0</v>
      </c>
      <c r="AZ13" s="20">
        <v>0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8">
        <v>257</v>
      </c>
      <c r="BH13" s="18">
        <v>142</v>
      </c>
      <c r="BI13" s="18">
        <v>154</v>
      </c>
      <c r="BJ13" s="20">
        <v>12.18</v>
      </c>
      <c r="BK13" s="15">
        <v>29.907</v>
      </c>
      <c r="BL13" s="12" t="s">
        <v>478</v>
      </c>
      <c r="BM13" s="18">
        <v>5110</v>
      </c>
      <c r="BN13" s="12" t="s">
        <v>165</v>
      </c>
      <c r="BO13" s="13" t="s">
        <v>166</v>
      </c>
      <c r="BP13" s="13" t="s">
        <v>167</v>
      </c>
      <c r="BQ13" s="13" t="s">
        <v>168</v>
      </c>
      <c r="BR13" s="13" t="s">
        <v>169</v>
      </c>
      <c r="BS13" s="13" t="s">
        <v>170</v>
      </c>
      <c r="BT13" s="13" t="s">
        <v>942</v>
      </c>
      <c r="BU13" s="12" t="s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MÚV</vt:lpstr>
      <vt:lpstr>MVod</vt:lpstr>
      <vt:lpstr>MKan</vt:lpstr>
      <vt:lpstr>MČOV</vt:lpstr>
      <vt:lpstr>PÚV</vt:lpstr>
      <vt:lpstr>PVod</vt:lpstr>
      <vt:lpstr>PKan</vt:lpstr>
      <vt:lpstr>PČOV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2024-03-11T13:02:39Z</dcterms:modified>
</cp:coreProperties>
</file>